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<sst xmlns="http://schemas.openxmlformats.org/spreadsheetml/2006/main" count="265" uniqueCount="208">
  <si>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</si>
  <si>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</si>
  <si>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</si>
  <si>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</si>
  <si>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</si>
  <si>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</si>
  <si>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</si>
  <si>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</si>
  <si>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</si>
  <si>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</si>
  <si>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</si>
  <si>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</si>
  <si>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</si>
  <si>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</si>
  <si>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</si>
  <si>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</si>
  <si>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</si>
  <si>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</si>
  <si>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</si>
  <si>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</si>
  <si>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</si>
  <si>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</si>
  <si>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</si>
  <si>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</si>
  <si>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</si>
  <si>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</si>
  <si>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</si>
  <si>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</si>
  <si>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</si>
  <si>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</si>
  <si>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</si>
  <si>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</si>
  <si>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</si>
  <si>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</si>
  <si>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</si>
  <si>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</si>
  <si>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</si>
  <si>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</si>
  <si>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</si>
  <si>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</si>
  <si>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</si>
  <si>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</si>
  <si>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</si>
  <si>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</si>
  <si>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</si>
  <si>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</si>
  <si>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</si>
  <si>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</si>
  <si>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</si>
  <si>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</si>
  <si>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</si>
  <si>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</si>
  <si>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</si>
  <si>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</si>
  <si>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</si>
  <si>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</si>
  <si>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</si>
  <si>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</si>
  <si>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</si>
  <si>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</si>
  <si>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</si>
  <si>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</si>
  <si>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</si>
  <si>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</si>
  <si>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</si>
  <si>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</si>
  <si>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</si>
  <si>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</si>
  <si>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</si>
  <si>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</si>
  <si>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</si>
  <si>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</si>
  <si>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</si>
  <si>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</si>
  <si>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</si>
  <si>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</si>
  <si>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</si>
  <si>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</si>
  <si>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</si>
  <si>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</si>
  <si>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</si>
  <si>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</si>
  <si>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</si>
  <si>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</si>
  <si>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</si>
  <si>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</si>
  <si>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</si>
  <si>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</si>
  <si>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</si>
  <si>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</si>
  <si>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</si>
  <si>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</si>
  <si>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</si>
  <si>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</si>
  <si>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</si>
  <si>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</si>
  <si>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</si>
  <si>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</si>
  <si>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</si>
  <si>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</si>
  <si>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</si>
  <si>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</si>
  <si>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</si>
  <si>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</si>
  <si>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</si>
  <si>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</si>
  <si>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</si>
  <si>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</si>
  <si>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</si>
  <si>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</si>
  <si>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</si>
  <si>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</si>
  <si>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</si>
  <si>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</si>
  <si>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</si>
  <si>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</si>
  <si>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</si>
  <si>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</si>
  <si>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</si>
  <si>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</si>
  <si>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</si>
  <si>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</si>
  <si>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</si>
  <si>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</si>
  <si>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</si>
  <si>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</si>
  <si>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</si>
  <si>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</si>
  <si>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</si>
  <si>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</si>
  <si>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</si>
  <si>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</si>
  <si>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</si>
  <si>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</si>
  <si>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</si>
  <si>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</si>
  <si>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</si>
  <si>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</si>
  <si>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</si>
  <si>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</si>
  <si>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</si>
  <si>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</si>
  <si>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</si>
  <si>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</si>
  <si>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</si>
  <si>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</si>
  <si>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</si>
  <si>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</si>
  <si>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</si>
  <si>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</si>
  <si>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</si>
  <si>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</si>
  <si>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</si>
  <si>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</si>
  <si>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</si>
  <si>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</si>
  <si>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</si>
  <si>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</si>
  <si>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</si>
  <si>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</si>
  <si>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</si>
  <si>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</si>
  <si>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</si>
  <si>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</si>
  <si>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</si>
  <si>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</si>
  <si>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</si>
  <si>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</si>
  <si>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</si>
  <si>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</si>
  <si>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</si>
  <si>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</si>
  <si>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</si>
  <si>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</si>
  <si>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</si>
  <si>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</si>
  <si>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</si>
  <si>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</si>
  <si>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</si>
  <si>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</si>
  <si>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</si>
  <si>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</si>
  <si>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</si>
  <si>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</si>
  <si>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</si>
  <si>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</si>
  <si>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</si>
  <si>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</si>
  <si>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</si>
  <si>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</si>
  <si>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</si>
  <si>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</si>
  <si>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</si>
  <si>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Косівський районний суд Івано-Франківської області</t>
  </si>
  <si>
    <t>78600. Івано-Франківська область</t>
  </si>
  <si>
    <t>вул. Незалежності. 50</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</si>
  <si>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</si>
  <si>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</si>
  <si>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</si>
  <si>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</si>
  <si>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</si>
  <si>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</si>
  <si>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В.І.Гордій</t>
  </si>
  <si>
    <t>О.В. Ковальська</t>
  </si>
  <si>
    <t>(03478) 2-45-46</t>
  </si>
  <si>
    <t>inbox@ks.if.court.gov.ua</t>
  </si>
  <si>
    <t>25 липня 2019 року</t>
  </si>
  <si>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</sst>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m"/>
    <numFmt numFmtId="181" formatCode="&quot;Да&quot;;&quot;Да&quot;;&quot;Нет&quot;"/>
    <numFmt numFmtId="182" formatCode="&quot;Истина&quot;;&quot;Истина&quot;;&quot;Ложь&quot;"/>
    <numFmt numFmtId="183"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&amp;L61DC00A1&amp;C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v>2</v>
      </c>
      <c r="F10" s="66">
        <v>2</v>
      </c>
      <c r="G10" s="66"/>
      <c r="H10" s="66"/>
      <c r="I10" s="66"/>
      <c r="J10" s="66">
        <v>2</v>
      </c>
      <c r="K10" s="66"/>
      <c r="L10" s="66">
        <v>2</v>
      </c>
      <c r="M10" s="66">
        <v>2</v>
      </c>
      <c r="N10" s="66">
        <v>2</v>
      </c>
      <c r="O10" s="66">
        <v>2</v>
      </c>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v>2</v>
      </c>
      <c r="F14" s="66">
        <v>2</v>
      </c>
      <c r="G14" s="66"/>
      <c r="H14" s="66"/>
      <c r="I14" s="66"/>
      <c r="J14" s="66">
        <v>2</v>
      </c>
      <c r="K14" s="66"/>
      <c r="L14" s="66">
        <v>2</v>
      </c>
      <c r="M14" s="66">
        <v>2</v>
      </c>
      <c r="N14" s="66">
        <v>2</v>
      </c>
      <c r="O14" s="66">
        <v>2</v>
      </c>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v>2</v>
      </c>
      <c r="F17" s="66">
        <v>2</v>
      </c>
      <c r="G17" s="66"/>
      <c r="H17" s="66"/>
      <c r="I17" s="66"/>
      <c r="J17" s="66">
        <v>2</v>
      </c>
      <c r="K17" s="66"/>
      <c r="L17" s="66">
        <v>2</v>
      </c>
      <c r="M17" s="66">
        <v>2</v>
      </c>
      <c r="N17" s="66">
        <v>2</v>
      </c>
      <c r="O17" s="66">
        <v>2</v>
      </c>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v>2</v>
      </c>
      <c r="F25" s="66">
        <v>2</v>
      </c>
      <c r="G25" s="66"/>
      <c r="H25" s="66"/>
      <c r="I25" s="66"/>
      <c r="J25" s="66">
        <v>2</v>
      </c>
      <c r="K25" s="66"/>
      <c r="L25" s="66">
        <v>2</v>
      </c>
      <c r="M25" s="66">
        <v>2</v>
      </c>
      <c r="N25" s="66">
        <v>2</v>
      </c>
      <c r="O25" s="66">
        <v>2</v>
      </c>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&amp;L61DC00A1&amp;C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&amp;L61DC00A1&amp;C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1</v>
      </c>
      <c r="E11" s="68">
        <f>SUM(E12:E17)+SUM(E21:E29)</f>
        <v>0</v>
      </c>
      <c r="F11" s="68">
        <f>SUM(F12:F17)+SUM(F21:F29)</f>
        <v>1</v>
      </c>
      <c r="G11" s="68">
        <f>SUM(G12:G17)+SUM(G21:G29)</f>
        <v>0</v>
      </c>
      <c r="H11" s="68">
        <f>SUM(H12:H17)+SUM(H21:H29)</f>
        <v>1</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1</v>
      </c>
      <c r="Q11" s="68">
        <f>SUM(Q12:Q17)+SUM(Q21:Q29)</f>
        <v>85</v>
      </c>
      <c r="R11" s="68">
        <f>SUM(R12:R17)+SUM(R21:R29)</f>
        <v>85</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v>1</v>
      </c>
      <c r="E21" s="71"/>
      <c r="F21" s="71">
        <v>1</v>
      </c>
      <c r="G21" s="71"/>
      <c r="H21" s="71">
        <v>1</v>
      </c>
      <c r="I21" s="71"/>
      <c r="J21" s="71"/>
      <c r="K21" s="71"/>
      <c r="L21" s="71"/>
      <c r="M21" s="71"/>
      <c r="N21" s="71"/>
      <c r="O21" s="71"/>
      <c r="P21" s="71">
        <v>1</v>
      </c>
      <c r="Q21" s="71">
        <v>85</v>
      </c>
      <c r="R21" s="71">
        <v>85</v>
      </c>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&amp;L61DC00A1&amp;C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t="s">
        <v>204</v>
      </c>
      <c r="Q27" s="245"/>
      <c r="R27" s="245"/>
      <c r="S27" s="64" t="s">
        <v>137</v>
      </c>
      <c r="T27" s="239" t="s">
        <v>204</v>
      </c>
      <c r="U27" s="239"/>
      <c r="V27" s="239"/>
      <c r="W27" s="240" t="s">
        <v>138</v>
      </c>
      <c r="X27" s="240"/>
      <c r="Y27" s="240"/>
      <c r="Z27" s="239" t="s">
        <v>205</v>
      </c>
      <c r="AA27" s="239"/>
      <c r="AB27" s="239"/>
    </row>
    <row r="28" spans="10:28" ht="13.5" customHeight="1">
      <c r="J28" s="57"/>
      <c r="K28" s="57"/>
      <c r="L28" s="57"/>
      <c r="M28" s="78"/>
      <c r="N28" s="78"/>
      <c r="O28" s="78"/>
      <c r="P28" s="78"/>
      <c r="Q28" s="241" t="s">
        <v>206</v>
      </c>
      <c r="R28" s="241"/>
      <c r="S28" s="241"/>
      <c r="T28" s="241"/>
      <c r="U28" s="241"/>
      <c r="V28" s="76" t="s">
        <v>207</v>
      </c>
      <c r="W28" s="82" t="s">
        <v>207</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&amp;L61DC00A1&amp;C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RADYSH-IT</cp:lastModifiedBy>
  <cp:lastPrinted>2019-01-03T13:22:34Z</cp:lastPrinted>
  <dcterms:created xsi:type="dcterms:W3CDTF">2004-09-14T13:32:49Z</dcterms:created>
  <dcterms:modified xsi:type="dcterms:W3CDTF">2019-07-29T10:59:56Z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2-ВД_00347_24052019-23072019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61DC00A1</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3.24.0.2236</vt:lpwstr>
  </property>
</Properties>
</file>