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2" yWindow="108" windowWidth="8040" windowHeight="4872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<sst xmlns="http://schemas.openxmlformats.org/spreadsheetml/2006/main" count="476" uniqueCount="405">
  <si>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</si>
  <si>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</si>
  <si>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</si>
  <si>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</si>
  <si>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</si>
  <si>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</si>
  <si>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</si>
  <si>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</si>
  <si>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</si>
  <si>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</si>
  <si>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</si>
  <si>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</si>
  <si>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</si>
  <si>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</si>
  <si>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</si>
  <si>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</si>
  <si>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</si>
  <si>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</si>
  <si>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</si>
  <si>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</si>
  <si>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</si>
  <si>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</si>
  <si>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</si>
  <si>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</si>
  <si>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</si>
  <si>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</si>
  <si>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</si>
  <si>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</si>
  <si>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</si>
  <si>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</si>
  <si>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</si>
  <si>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</si>
  <si>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</si>
  <si>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</si>
  <si>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</si>
  <si>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</si>
  <si>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</si>
  <si>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</si>
  <si>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</si>
  <si>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</si>
  <si>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</si>
  <si>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</si>
  <si>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</si>
  <si>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</si>
  <si>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</si>
  <si>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</si>
  <si>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</si>
  <si>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</si>
  <si>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</si>
  <si>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</si>
  <si>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</si>
  <si>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</si>
  <si>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</si>
  <si>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</si>
  <si>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</si>
  <si>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</si>
  <si>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</si>
  <si>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</si>
  <si>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</si>
  <si>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</si>
  <si>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</si>
  <si>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</si>
  <si>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</si>
  <si>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</si>
  <si>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</si>
  <si>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</si>
  <si>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</si>
  <si>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</si>
  <si>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</si>
  <si>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</si>
  <si>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</si>
  <si>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</si>
  <si>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</si>
  <si>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</si>
  <si>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</si>
  <si>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</si>
  <si>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</si>
  <si>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</si>
  <si>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</si>
  <si>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</si>
  <si>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</si>
  <si>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</si>
  <si>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</si>
  <si>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</si>
  <si>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</si>
  <si>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</si>
  <si>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</si>
  <si>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</si>
  <si>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</si>
  <si>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</si>
  <si>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</si>
  <si>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</si>
  <si>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</si>
  <si>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</si>
  <si>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</si>
  <si>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</si>
  <si>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</si>
  <si>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</si>
  <si>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</si>
  <si>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</si>
  <si>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</si>
  <si>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</si>
  <si>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</si>
  <si>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</si>
  <si>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</si>
  <si>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</si>
  <si>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</si>
  <si>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</si>
  <si>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</si>
  <si>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</si>
  <si>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</si>
  <si>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</si>
  <si>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</si>
  <si>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</si>
  <si>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</si>
  <si>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</si>
  <si>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</si>
  <si>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</si>
  <si>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</si>
  <si>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</si>
  <si>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</si>
  <si>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</si>
  <si>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</si>
  <si>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</si>
  <si>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</si>
  <si>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</si>
  <si>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</si>
  <si>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</si>
  <si>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</si>
  <si>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</si>
  <si>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</si>
  <si>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</si>
  <si>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</si>
  <si>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</si>
  <si>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</si>
  <si>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</si>
  <si>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</si>
  <si>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</si>
  <si>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</si>
  <si>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</si>
  <si>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</si>
  <si>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</si>
  <si>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</si>
  <si>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</si>
  <si>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</si>
  <si>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</si>
  <si>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</si>
  <si>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</si>
  <si>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</si>
  <si>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</si>
  <si>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</si>
  <si>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</si>
  <si>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</si>
  <si>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</si>
  <si>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</si>
  <si>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</si>
  <si>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</si>
  <si>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</si>
  <si>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</si>
  <si>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</si>
  <si>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</si>
  <si>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</si>
  <si>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</si>
  <si>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</si>
  <si>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</si>
  <si>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</si>
  <si>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</si>
  <si>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</si>
  <si>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</si>
  <si>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</si>
  <si>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</si>
  <si>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</si>
  <si>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</si>
  <si>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</si>
  <si>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</si>
  <si>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</si>
  <si>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</si>
  <si>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</si>
  <si>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</si>
  <si>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</si>
  <si>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</si>
  <si>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</si>
  <si>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</si>
  <si>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</si>
  <si>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</si>
  <si>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</si>
  <si>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</si>
  <si>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</si>
  <si>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</si>
  <si>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</si>
  <si>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</si>
  <si>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</si>
  <si>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</si>
  <si>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</si>
  <si>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</si>
  <si>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</si>
  <si>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</si>
  <si>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</si>
  <si>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</si>
  <si>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</si>
  <si>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</si>
  <si>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</si>
  <si>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</si>
  <si>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</si>
  <si>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</si>
  <si>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</si>
  <si>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</si>
  <si>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</si>
  <si>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</si>
  <si>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</si>
  <si>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</si>
  <si>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</si>
  <si>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</si>
  <si>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</si>
  <si>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</si>
  <si>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</si>
  <si>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</si>
  <si>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</si>
  <si>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</si>
  <si>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</si>
  <si>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</si>
  <si>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</si>
  <si>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</si>
  <si>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</si>
  <si>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</si>
  <si>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</si>
  <si>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</si>
  <si>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</si>
  <si>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</si>
  <si>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</si>
  <si>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</si>
  <si>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</si>
  <si>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</si>
  <si>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</si>
  <si>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</si>
  <si>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</si>
  <si>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</si>
  <si>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</si>
  <si>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</si>
  <si>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</si>
  <si>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</si>
  <si>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</si>
  <si>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</si>
  <si>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</si>
  <si>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</si>
  <si>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</si>
  <si>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</si>
  <si>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</si>
  <si>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</si>
  <si>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</si>
  <si>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</si>
  <si>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</si>
  <si>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</si>
  <si>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</si>
  <si>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</si>
  <si>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</si>
  <si>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</si>
  <si>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</si>
  <si>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</si>
  <si>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</si>
  <si>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</si>
  <si>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</si>
  <si>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</si>
  <si>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</si>
  <si>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</si>
  <si>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</si>
  <si>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</si>
  <si>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</si>
  <si>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</si>
  <si>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</si>
  <si>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</si>
  <si>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</si>
  <si>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</si>
  <si>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</si>
  <si>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</si>
  <si>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</si>
  <si>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</si>
  <si>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</si>
  <si>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</si>
  <si>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</si>
  <si>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</si>
  <si>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</si>
  <si>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</si>
  <si>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</si>
  <si>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</si>
  <si>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</si>
  <si>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</si>
  <si>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</si>
  <si>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</si>
  <si>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</si>
  <si>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</si>
  <si>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</si>
  <si>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</si>
  <si>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</si>
  <si>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</si>
  <si>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</si>
  <si>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</si>
  <si>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</si>
  <si>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</si>
  <si>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</si>
  <si>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</si>
  <si>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</si>
  <si>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</si>
  <si>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</si>
  <si>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</si>
  <si>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</si>
  <si>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</si>
  <si>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</si>
  <si>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</si>
  <si>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</si>
  <si>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</si>
  <si>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</si>
  <si>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</si>
  <si>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</si>
  <si>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</si>
  <si>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</si>
  <si>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</si>
  <si>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</si>
  <si>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</si>
  <si>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</si>
  <si>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</si>
  <si>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</si>
  <si>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</si>
  <si>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</si>
  <si>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</si>
  <si>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</si>
  <si>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</si>
  <si>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</si>
  <si>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</si>
  <si>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</si>
  <si>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</si>
  <si>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</si>
  <si>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</si>
  <si>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</si>
  <si>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</si>
  <si>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</si>
  <si>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</si>
  <si>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</si>
  <si>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</si>
  <si>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</si>
  <si>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</si>
  <si>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</si>
  <si>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</si>
  <si>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</si>
  <si>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</si>
  <si>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</si>
  <si>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</si>
  <si>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</si>
  <si>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</si>
  <si>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</si>
  <si>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</si>
  <si>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</si>
  <si>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2016 рік</t>
  </si>
  <si>
    <t>Косівський районний суд Івано-Франківської області</t>
  </si>
  <si>
    <t>78600. Івано-Франківська область.м. Косів</t>
  </si>
  <si>
    <t>вул. Незалежності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</si>
  <si>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</si>
  <si>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</si>
  <si>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</si>
  <si>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</si>
  <si>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</si>
  <si>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</si>
  <si>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</si>
  <si>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</si>
  <si>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</si>
  <si>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</si>
  <si>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</si>
  <si>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</si>
  <si>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</si>
  <si>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</si>
  <si>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</si>
  <si>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</si>
  <si>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</si>
  <si>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</si>
  <si>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</si>
  <si>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</si>
  <si>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</si>
  <si>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</si>
  <si>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</si>
  <si>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</si>
  <si>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</si>
  <si>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</si>
  <si>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</si>
  <si>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</si>
  <si>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</si>
  <si>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</si>
  <si>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</si>
  <si>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</si>
  <si>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</si>
  <si>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</si>
  <si>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</si>
  <si>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</si>
  <si>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</si>
  <si>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</si>
  <si>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</si>
  <si>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</si>
  <si>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</si>
  <si>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</si>
  <si>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</si>
  <si>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</si>
  <si>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</si>
  <si>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</si>
  <si>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М.І. Крилюк</t>
  </si>
  <si>
    <t>Ж.П. Черненька</t>
  </si>
  <si>
    <t>3 січня 2017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</si>
</sst>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1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6171875" style="128" customWidth="1"/>
    <col min="5" max="6" width="8.00390625" style="128" customWidth="1"/>
    <col min="7" max="7" width="6.375" style="128" customWidth="1"/>
    <col min="8" max="8" width="1.875" style="128" customWidth="1"/>
    <col min="9" max="9" width="10.50390625" style="128" customWidth="1"/>
    <col min="10" max="10" width="9.875" style="128" customWidth="1"/>
    <col min="11" max="11" width="10.50390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50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&amp;LA0D9FA37&amp;C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125" defaultRowHeight="12.75"/>
  <cols>
    <col min="1" max="1" width="3.50390625" style="61" customWidth="1"/>
    <col min="2" max="2" width="43.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37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1</v>
      </c>
      <c r="D7" s="186">
        <f>'розділ 2'!E66</f>
        <v>1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1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1</v>
      </c>
      <c r="D14" s="187">
        <f aca="true" t="shared" si="0" ref="D14:I14">D7+D8+D9+D10+D11+D12+D13</f>
        <v>1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1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&amp;LA0D9FA37&amp;CФорма № 1, Підрозділ: Косівський районний суд Івано-Франківської області, 
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125" defaultRowHeight="12.75"/>
  <cols>
    <col min="1" max="1" width="3.875" style="42" customWidth="1"/>
    <col min="2" max="2" width="42.50390625" style="41" customWidth="1"/>
    <col min="3" max="3" width="25.875" style="43" customWidth="1"/>
    <col min="4" max="4" width="11.625" style="37" customWidth="1"/>
    <col min="5" max="5" width="10.00390625" style="37" customWidth="1"/>
    <col min="6" max="6" width="8.00390625" style="37" customWidth="1"/>
    <col min="7" max="7" width="9.375" style="37" customWidth="1"/>
    <col min="8" max="9" width="7.875" style="37" customWidth="1"/>
    <col min="10" max="10" width="7.125" style="37" customWidth="1"/>
    <col min="11" max="11" width="9.875" style="37" customWidth="1"/>
    <col min="12" max="12" width="8.50390625" style="37" customWidth="1"/>
    <col min="13" max="13" width="10.875" style="37" customWidth="1"/>
    <col min="14" max="14" width="9.625" style="37" customWidth="1"/>
    <col min="15" max="15" width="12.50390625" style="37" customWidth="1"/>
    <col min="16" max="17" width="8.50390625" style="37" customWidth="1"/>
    <col min="18" max="18" width="8.375" style="37" customWidth="1"/>
    <col min="19" max="20" width="8.50390625" style="37" customWidth="1"/>
    <col min="21" max="21" width="8.625" style="37" customWidth="1"/>
    <col min="22" max="22" width="9.37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>
        <v>1</v>
      </c>
      <c r="F56" s="189">
        <v>1</v>
      </c>
      <c r="G56" s="189"/>
      <c r="H56" s="189"/>
      <c r="I56" s="189"/>
      <c r="J56" s="189"/>
      <c r="K56" s="189"/>
      <c r="L56" s="189"/>
      <c r="M56" s="189"/>
      <c r="N56" s="189"/>
      <c r="O56" s="189">
        <v>1</v>
      </c>
      <c r="P56" s="189">
        <v>1</v>
      </c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0</v>
      </c>
      <c r="E66" s="191">
        <f>E9+E10+E15+E18+E20+E25+E32+E35+E36+E40+E41+E44+E46+E51+E53+E55+E56+E62+E63+E64+E65</f>
        <v>1</v>
      </c>
      <c r="F66" s="191">
        <f>F9+F10+F15+F18+F20+F25+F32+F35+F36+F40+F41+F44+F46+F51+F53+F55+F56+F62+F63+F64+F65</f>
        <v>1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1</v>
      </c>
      <c r="P66" s="191">
        <f>P9+P10+P15+P18+P20+P25+P32+P35+P36+P40+P41+P44+P46+P51+P53+P55+P56+P62+P63+P64+P65</f>
        <v>1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&amp;LA0D9FA37&amp;CФорма № 1, Підрозділ: Косівський районний суд Івано-Франківської області, Початок періоду: 01.01.2016, Кінець періоду: 31.12.2016&amp;R&amp;P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125" defaultRowHeight="12.75"/>
  <cols>
    <col min="1" max="1" width="4.00390625" style="44" customWidth="1"/>
    <col min="2" max="2" width="21.375" style="44" customWidth="1"/>
    <col min="3" max="3" width="10.625" style="44" customWidth="1"/>
    <col min="4" max="4" width="67.00390625" style="44" customWidth="1"/>
    <col min="5" max="5" width="13.50390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>
        <v>1</v>
      </c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3.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&amp;LA0D9FA37&amp;CФорма № 1, Підрозділ: Косівський районний суд Івано-Франківської області, 
Початок періоду: 01.01.2016, Кінець періоду: 31.12.2016&amp;R&amp;P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125" defaultRowHeight="12.75"/>
  <cols>
    <col min="1" max="1" width="8.00390625" style="3" customWidth="1"/>
    <col min="2" max="2" width="7.625" style="3" customWidth="1"/>
    <col min="3" max="3" width="7.125" style="3" customWidth="1"/>
    <col min="4" max="4" width="10.375" style="3" customWidth="1"/>
    <col min="5" max="5" width="10.50390625" style="3" customWidth="1"/>
    <col min="6" max="6" width="9.50390625" style="3" customWidth="1"/>
    <col min="7" max="7" width="8.50390625" style="3" customWidth="1"/>
    <col min="8" max="9" width="9.875" style="3" customWidth="1"/>
    <col min="10" max="10" width="9.625" style="3" customWidth="1"/>
    <col min="11" max="11" width="9.125" style="3" customWidth="1"/>
    <col min="12" max="12" width="11.50390625" style="3" customWidth="1"/>
    <col min="13" max="13" width="8.125" style="3" customWidth="1"/>
    <col min="14" max="14" width="9.375" style="3" customWidth="1"/>
    <col min="15" max="15" width="11.50390625" style="3" customWidth="1"/>
    <col min="16" max="16" width="10.625" style="3" customWidth="1"/>
    <col min="17" max="17" width="6.625" style="3" customWidth="1"/>
    <col min="18" max="18" width="7.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9.7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9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9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9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9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9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9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9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9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9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9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9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9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9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9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9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9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9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9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9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9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9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9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9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9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9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9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9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9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9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9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9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9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9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9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9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9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9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9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9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9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9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9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9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9.7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9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9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9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9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9.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9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9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9.7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9.7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9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9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9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9.7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9.7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9.7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9.7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9.7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9.7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9.7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9.7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9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9.7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9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9.7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9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9.7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9.7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9.7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9.7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9.7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9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9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9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9.7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9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9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9.7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9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9.7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9.7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9.7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9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9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9.7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9.7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9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9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9.7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9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9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9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9.7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9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9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9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9.7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9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9.7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9.7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9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9.7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9.7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9.7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9.7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9.7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9.7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9.7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9.7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9.7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9.7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9.7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9.7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9.7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9.7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9.7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9.7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9.7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9.7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9.7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9.7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9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9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9.7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9.7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9.7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9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&amp;LA0D9FA37&amp;CФорма № 1, Підрозділ: Косівський районний суд Івано-Франківської області, Початок періоду: 01.01.2016, Кінець періоду: 31.12.2016&amp;R&amp;P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125" defaultRowHeight="12.75"/>
  <cols>
    <col min="1" max="1" width="6.875" style="3" customWidth="1"/>
    <col min="2" max="2" width="49.625" style="3" customWidth="1"/>
    <col min="3" max="3" width="12.125" style="3" customWidth="1"/>
    <col min="4" max="4" width="12.50390625" style="3" customWidth="1"/>
    <col min="5" max="5" width="7.50390625" style="3" customWidth="1"/>
    <col min="6" max="6" width="8.50390625" style="3" customWidth="1"/>
    <col min="7" max="7" width="9.50390625" style="3" customWidth="1"/>
    <col min="8" max="8" width="10.125" style="3" customWidth="1"/>
    <col min="9" max="9" width="13.375" style="3" customWidth="1"/>
    <col min="10" max="10" width="12.37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9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9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9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9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9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9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9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9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9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9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9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9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9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9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9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9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9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9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9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9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9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9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9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9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9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9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9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9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9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9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9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9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9.7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9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9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9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9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9.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9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9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9.7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9.7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9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9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9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9.7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9.7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9.7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9.7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9.7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9.7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9.7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9.7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9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9.7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9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9.7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9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9.7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9.7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9.7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9.7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9.7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9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9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9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9.7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9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9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9.7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9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9.7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9.7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9.7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9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9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9.7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9.7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9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9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9.7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9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9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9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9.7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9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9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9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9.7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9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9.7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9.7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9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9.7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9.7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9.7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9.7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9.7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9.7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9.7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9.7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9.7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9.7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9.7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9.7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9.7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9.7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9.7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9.7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9.7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9.7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9.7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9.7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9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9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9.7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9.7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9.7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9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9.7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9.7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9.7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9.7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9.7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9.7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9.7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9.7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9.7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9.7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9.7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9.7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9.7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82" r:id="rId1"/>
  <headerFooter alignWithMargins="0">
    <oddFooter>&amp;LA0D9FA37&amp;CФорма № 1, Підрозділ: Косівський районний суд Івано-Франківської області, Початок періоду: 01.01.2016, Кінець періоду: 31.12.2016&amp;R&amp;P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125" defaultRowHeight="12.75"/>
  <cols>
    <col min="1" max="1" width="3.50390625" style="22" customWidth="1"/>
    <col min="2" max="2" width="3.375" style="22" customWidth="1"/>
    <col min="3" max="3" width="28.875" style="22" customWidth="1"/>
    <col min="4" max="4" width="20.50390625" style="23" customWidth="1"/>
    <col min="5" max="5" width="8.00390625" style="22" customWidth="1"/>
    <col min="6" max="6" width="8.375" style="22" customWidth="1"/>
    <col min="7" max="7" width="7.50390625" style="22" customWidth="1"/>
    <col min="8" max="8" width="6.375" style="22" customWidth="1"/>
    <col min="9" max="10" width="7.50390625" style="22" customWidth="1"/>
    <col min="11" max="11" width="6.625" style="22" customWidth="1"/>
    <col min="12" max="12" width="8.625" style="22" customWidth="1"/>
    <col min="13" max="13" width="7.00390625" style="22" customWidth="1"/>
    <col min="14" max="14" width="5.625" style="22" customWidth="1"/>
    <col min="15" max="15" width="6.375" style="22" customWidth="1"/>
    <col min="16" max="16" width="6.875" style="22" customWidth="1"/>
    <col min="17" max="17" width="8.37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&amp;LA0D9FA37&amp;CФорма № 1, Підрозділ: Косівський районний суд Івано-Франківської області, Початок періоду: 01.01.2016, Кінець періоду: 31.12.2016&amp;R&amp;P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1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375" style="1" customWidth="1"/>
    <col min="6" max="6" width="10.50390625" style="1" customWidth="1"/>
    <col min="7" max="7" width="10.875" style="1" customWidth="1"/>
    <col min="8" max="8" width="10.50390625" style="1" customWidth="1"/>
    <col min="9" max="9" width="21.50390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392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392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392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404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&amp;LA0D9FA37&amp;CФорма № 1, Підрозділ: Косівський районний суд Івано-Франківської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2015-12-10T11:35:34Z</cp:lastPrinted>
  <dcterms:created xsi:type="dcterms:W3CDTF">2015-09-09T11:44:43Z</dcterms:created>
  <dcterms:modified xsi:type="dcterms:W3CDTF">2017-01-23T12:17:15Z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1_00347_4.2016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7E0C3D4E</vt:lpwstr>
  </property>
  <property fmtid="{D5CDD505-2E9C-101B-9397-08002B2CF9AE}" pid="10" name="Підрозд">
    <vt:lpwstr>Косівський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555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3.18.0.1661</vt:lpwstr>
  </property>
</Properties>
</file>