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1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<sst xmlns="http://schemas.openxmlformats.org/spreadsheetml/2006/main" count="177" uniqueCount="149">
  <si>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</si>
  <si>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</si>
  <si>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</si>
  <si>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</si>
  <si>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</si>
  <si>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</si>
  <si>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</si>
  <si>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</si>
  <si>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</si>
  <si>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</si>
  <si>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</si>
  <si>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</si>
  <si>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</si>
  <si>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</si>
  <si>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</si>
  <si>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</si>
  <si>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</si>
  <si>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</si>
  <si>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</si>
  <si>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</si>
  <si>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</si>
  <si>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</si>
  <si>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</si>
  <si>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</si>
  <si>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</si>
  <si>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</si>
  <si>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</si>
  <si>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</si>
  <si>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</si>
  <si>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</si>
  <si>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</si>
  <si>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</si>
  <si>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</si>
  <si>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</si>
  <si>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</si>
  <si>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</si>
  <si>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</si>
  <si>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</si>
  <si>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</si>
  <si>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</si>
  <si>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</si>
  <si>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</si>
  <si>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</si>
  <si>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</si>
  <si>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</si>
  <si>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</si>
  <si>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</si>
  <si>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</si>
  <si>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</si>
  <si>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</si>
  <si>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</si>
  <si>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</si>
  <si>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</si>
  <si>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</si>
  <si>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</si>
  <si>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</si>
  <si>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</si>
  <si>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</si>
  <si>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</si>
  <si>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</si>
  <si>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</si>
  <si>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</si>
  <si>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</si>
  <si>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</si>
  <si>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</si>
  <si>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</si>
  <si>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</si>
  <si>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</si>
  <si>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</si>
  <si>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</si>
  <si>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</si>
  <si>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</si>
  <si>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</si>
  <si>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</si>
  <si>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</si>
  <si>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</si>
  <si>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</si>
  <si>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</si>
  <si>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</si>
  <si>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</si>
  <si>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</si>
  <si>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</si>
  <si>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</si>
  <si>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</si>
  <si>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</si>
  <si>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</si>
  <si>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</si>
  <si>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</si>
  <si>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</si>
  <si>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</si>
  <si>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</si>
  <si>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5 січня 2016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</si>
  <si>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</si>
  <si>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</si>
  <si>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</si>
  <si>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</si>
  <si>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</si>
  <si>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</si>
  <si>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</si>
  <si>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</si>
  <si>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</si>
  <si>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</si>
  <si>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</si>
  <si>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</si>
  <si>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</si>
  <si>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</si>
  <si>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</si>
  <si>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</si>
  <si>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</si>
  <si>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</si>
  <si>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</si>
  <si>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</si>
  <si>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(П.І.Б.)</t>
  </si>
  <si>
    <t>(03478) 2-12-46</t>
  </si>
  <si>
    <t>(03478) 2-45-46</t>
  </si>
  <si>
    <t>inbox@ks.if.court.gov.ua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</si>
  <si>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</si>
  <si>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</si>
  <si>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</si>
  <si>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</si>
  <si>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</si>
  <si>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</si>
  <si>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</si>
  <si>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</si>
  <si>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</si>
  <si>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</si>
  <si>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</si>
  <si>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2015 рік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</si>
  <si>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</si>
  <si>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</si>
  <si>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</si>
  <si>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</si>
  <si>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</si>
  <si>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</si>
  <si>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Косів</t>
  </si>
  <si>
    <t>(поштовий індекс, область /Автономна Республіка Крим, район, населений пункт, вулиця /провулок, площа тощо,</t>
  </si>
  <si>
    <t>вул. Незалежності, 50</t>
  </si>
  <si>
    <t>№ будинку /корпусу)</t>
  </si>
  <si>
    <t>Косівський районний суд Івано-Франківської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</si>
  <si>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</si>
  <si>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</si>
  <si>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</si>
  <si>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78600, Івано-Франківська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</si>
  <si>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</si>
  <si>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</si>
  <si>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</si>
  <si>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</si>
  <si>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>М.І. Крилюк</t>
  </si>
  <si>
    <t>М.І. Данилюк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</si>
</sst>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17" fillId="0" borderId="34" xfId="0" applyNumberFormat="1" applyFont="1" applyFill="1" applyBorder="1" applyAlignment="1" applyProtection="1">
      <alignment vertical="center"/>
      <protection/>
    </xf>
    <xf numFmtId="0" fontId="5" fillId="0" borderId="34" xfId="0" applyNumberFormat="1" applyFont="1" applyFill="1" applyBorder="1" applyAlignment="1" applyProtection="1">
      <alignment vertical="center" wrapText="1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17" fillId="0" borderId="28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3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41" xfId="0" applyNumberFormat="1" applyFont="1" applyFill="1" applyBorder="1" applyAlignment="1" applyProtection="1">
      <alignment vertical="center" wrapText="1"/>
      <protection/>
    </xf>
    <xf numFmtId="0" fontId="15" fillId="0" borderId="41" xfId="0" applyNumberFormat="1" applyFont="1" applyFill="1" applyBorder="1" applyAlignment="1" applyProtection="1">
      <alignment horizontal="justify" vertical="center"/>
      <protection/>
    </xf>
    <xf numFmtId="0" fontId="5" fillId="0" borderId="41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center" vertical="top" wrapText="1"/>
      <protection/>
    </xf>
    <xf numFmtId="0" fontId="18" fillId="0" borderId="4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41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 vertical="center"/>
      <protection/>
    </xf>
    <xf numFmtId="0" fontId="5" fillId="0" borderId="41" xfId="0" applyNumberFormat="1" applyFont="1" applyFill="1" applyBorder="1" applyAlignment="1" applyProtection="1">
      <alignment horizontal="right"/>
      <protection/>
    </xf>
    <xf numFmtId="0" fontId="10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/>
      <protection/>
    </xf>
    <xf numFmtId="1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13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center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center"/>
      <protection/>
    </xf>
    <xf numFmtId="2" fontId="5" fillId="0" borderId="25" xfId="0" applyNumberFormat="1" applyFont="1" applyFill="1" applyBorder="1" applyAlignment="1" applyProtection="1">
      <alignment vertical="center"/>
      <protection/>
    </xf>
    <xf numFmtId="2" fontId="5" fillId="0" borderId="23" xfId="0" applyNumberFormat="1" applyFont="1" applyFill="1" applyBorder="1" applyAlignment="1" applyProtection="1">
      <alignment vertical="center"/>
      <protection/>
    </xf>
    <xf numFmtId="2" fontId="5" fillId="0" borderId="23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41" xfId="0" applyNumberFormat="1" applyFont="1" applyFill="1" applyBorder="1" applyAlignment="1" applyProtection="1">
      <alignment/>
      <protection/>
    </xf>
    <xf numFmtId="0" fontId="15" fillId="0" borderId="4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41" xfId="0" applyNumberFormat="1" applyFont="1" applyFill="1" applyBorder="1" applyAlignment="1" applyProtection="1">
      <alignment horizontal="right" vertic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24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25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44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 horizontal="left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24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left" vertical="center" wrapText="1"/>
      <protection/>
    </xf>
    <xf numFmtId="0" fontId="15" fillId="0" borderId="32" xfId="0" applyNumberFormat="1" applyFont="1" applyFill="1" applyBorder="1" applyAlignment="1" applyProtection="1">
      <alignment horizontal="left" vertical="center" wrapText="1"/>
      <protection/>
    </xf>
    <xf numFmtId="0" fontId="15" fillId="0" borderId="3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34" xfId="0" applyNumberFormat="1" applyFont="1" applyFill="1" applyBorder="1" applyAlignment="1" applyProtection="1">
      <alignment horizontal="center" vertical="top" wrapText="1"/>
      <protection/>
    </xf>
    <xf numFmtId="0" fontId="13" fillId="0" borderId="25" xfId="0" applyNumberFormat="1" applyFont="1" applyFill="1" applyBorder="1" applyAlignment="1" applyProtection="1">
      <alignment vertical="top" wrapText="1"/>
      <protection/>
    </xf>
    <xf numFmtId="0" fontId="3" fillId="0" borderId="24" xfId="0" applyNumberFormat="1" applyFont="1" applyFill="1" applyBorder="1" applyAlignment="1" applyProtection="1">
      <alignment vertical="top" wrapText="1"/>
      <protection/>
    </xf>
    <xf numFmtId="0" fontId="3" fillId="0" borderId="44" xfId="0" applyNumberFormat="1" applyFont="1" applyFill="1" applyBorder="1" applyAlignment="1" applyProtection="1">
      <alignment horizontal="center" vertical="top" wrapText="1"/>
      <protection/>
    </xf>
    <xf numFmtId="0" fontId="26" fillId="0" borderId="44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15" fillId="0" borderId="45" xfId="0" applyNumberFormat="1" applyFont="1" applyFill="1" applyBorder="1" applyAlignment="1" applyProtection="1">
      <alignment horizontal="left" vertical="top" wrapText="1"/>
      <protection/>
    </xf>
    <xf numFmtId="0" fontId="15" fillId="0" borderId="32" xfId="0" applyNumberFormat="1" applyFont="1" applyFill="1" applyBorder="1" applyAlignment="1" applyProtection="1">
      <alignment horizontal="left" vertical="top" wrapText="1"/>
      <protection/>
    </xf>
    <xf numFmtId="0" fontId="15" fillId="0" borderId="34" xfId="0" applyNumberFormat="1" applyFont="1" applyFill="1" applyBorder="1" applyAlignment="1" applyProtection="1">
      <alignment/>
      <protection/>
    </xf>
    <xf numFmtId="0" fontId="22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32" xfId="0" applyNumberFormat="1" applyFont="1" applyFill="1" applyBorder="1" applyAlignment="1" applyProtection="1">
      <alignment horizontal="left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15" fillId="0" borderId="44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zoomScalePageLayoutView="0" workbookViewId="0" topLeftCell="A1">
      <selection activeCell="A1" sqref="A1"/>
    </sheetView>
  </sheetViews>
  <sheetFormatPr defaultColWidth="19.57421875" defaultRowHeight="12.75"/>
  <cols>
    <col min="1" max="1" width="11.7109375" style="0" customWidth="1"/>
    <col min="2" max="2" width="12.00390625" style="0" customWidth="1"/>
    <col min="3" max="3" width="20.8515625" style="0" customWidth="1"/>
    <col min="4" max="4" width="57.7109375" style="0" customWidth="1"/>
    <col min="5" max="5" width="11.421875" style="0" customWidth="1"/>
    <col min="6" max="6" width="19.00390625" style="0" customWidth="1"/>
    <col min="7" max="7" width="21.7109375" style="0" customWidth="1"/>
    <col min="8" max="8" width="20.8515625" style="0" customWidth="1"/>
    <col min="9" max="9" width="27.28125" style="0" customWidth="1"/>
    <col min="10" max="10" width="0.13671875" style="0" customWidth="1"/>
    <col min="11" max="255" width="9.7109375" style="0" customWidth="1"/>
  </cols>
  <sheetData>
    <row r="1" ht="9" customHeight="1"/>
    <row r="2" spans="1:10" ht="27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35"/>
    </row>
    <row r="3" spans="1:10" ht="33.75" customHeight="1">
      <c r="A3" s="2" t="s">
        <v>1</v>
      </c>
      <c r="B3" s="33"/>
      <c r="C3" s="33"/>
      <c r="D3" s="33"/>
      <c r="E3" s="33"/>
      <c r="F3" s="33"/>
      <c r="G3" s="107" t="s">
        <v>55</v>
      </c>
      <c r="H3" s="33" t="s">
        <v>59</v>
      </c>
      <c r="I3" s="125"/>
      <c r="J3" s="136"/>
    </row>
    <row r="4" spans="1:10" ht="62.25" customHeight="1">
      <c r="A4" s="3"/>
      <c r="B4" s="34"/>
      <c r="C4" s="34"/>
      <c r="D4" s="34"/>
      <c r="E4" s="34"/>
      <c r="F4" s="34"/>
      <c r="G4" s="108"/>
      <c r="H4" s="122" t="s">
        <v>60</v>
      </c>
      <c r="I4" s="126" t="s">
        <v>62</v>
      </c>
      <c r="J4" s="136"/>
    </row>
    <row r="5" spans="1:21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137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:10" ht="33" customHeight="1">
      <c r="A6" s="5" t="s">
        <v>3</v>
      </c>
      <c r="B6" s="5"/>
      <c r="C6" s="5"/>
      <c r="D6" s="5"/>
      <c r="E6" s="5"/>
      <c r="F6" s="5"/>
      <c r="G6" s="109">
        <v>1</v>
      </c>
      <c r="H6" s="114">
        <v>150</v>
      </c>
      <c r="I6" s="128">
        <v>0</v>
      </c>
      <c r="J6" s="138"/>
    </row>
    <row r="7" spans="1:10" ht="33" customHeight="1">
      <c r="A7" s="6" t="s">
        <v>4</v>
      </c>
      <c r="B7" s="36"/>
      <c r="C7" s="36"/>
      <c r="D7" s="36"/>
      <c r="E7" s="36"/>
      <c r="F7" s="96"/>
      <c r="G7" s="109">
        <v>2</v>
      </c>
      <c r="H7" s="114">
        <v>124</v>
      </c>
      <c r="I7" s="128">
        <v>0</v>
      </c>
      <c r="J7" s="136"/>
    </row>
    <row r="8" spans="1:10" ht="33" customHeight="1">
      <c r="A8" s="7" t="s">
        <v>5</v>
      </c>
      <c r="B8" s="37" t="s">
        <v>21</v>
      </c>
      <c r="C8" s="55"/>
      <c r="D8" s="55"/>
      <c r="E8" s="55"/>
      <c r="F8" s="75"/>
      <c r="G8" s="109">
        <v>3</v>
      </c>
      <c r="H8" s="114">
        <v>3</v>
      </c>
      <c r="I8" s="128">
        <v>0</v>
      </c>
      <c r="J8" s="136"/>
    </row>
    <row r="9" spans="1:14" ht="21" customHeight="1">
      <c r="A9" s="7"/>
      <c r="B9" s="38" t="s">
        <v>22</v>
      </c>
      <c r="C9" s="38"/>
      <c r="D9" s="38"/>
      <c r="E9" s="38"/>
      <c r="F9" s="38"/>
      <c r="G9" s="109">
        <v>4</v>
      </c>
      <c r="H9" s="114"/>
      <c r="I9" s="128">
        <v>0</v>
      </c>
      <c r="J9" s="139"/>
      <c r="K9" s="150"/>
      <c r="L9" s="150"/>
      <c r="M9" s="150"/>
      <c r="N9" s="150"/>
    </row>
    <row r="10" spans="1:10" ht="21" customHeight="1">
      <c r="A10" s="8" t="s">
        <v>6</v>
      </c>
      <c r="B10" s="39"/>
      <c r="C10" s="39"/>
      <c r="D10" s="39"/>
      <c r="E10" s="39"/>
      <c r="F10" s="39"/>
      <c r="G10" s="109">
        <v>5</v>
      </c>
      <c r="H10" s="153">
        <f>H11+H12</f>
        <v>26</v>
      </c>
      <c r="I10" s="129">
        <v>12</v>
      </c>
      <c r="J10" s="140"/>
    </row>
    <row r="11" spans="1:10" ht="21" customHeight="1">
      <c r="A11" s="9" t="s">
        <v>7</v>
      </c>
      <c r="B11" s="38" t="s">
        <v>23</v>
      </c>
      <c r="C11" s="38"/>
      <c r="D11" s="38"/>
      <c r="E11" s="38"/>
      <c r="F11" s="38"/>
      <c r="G11" s="109">
        <v>6</v>
      </c>
      <c r="H11" s="114">
        <v>3</v>
      </c>
      <c r="I11" s="129">
        <v>0</v>
      </c>
      <c r="J11" s="136"/>
    </row>
    <row r="12" spans="1:10" ht="21" customHeight="1">
      <c r="A12" s="10"/>
      <c r="B12" s="38" t="s">
        <v>24</v>
      </c>
      <c r="C12" s="38"/>
      <c r="D12" s="38"/>
      <c r="E12" s="38"/>
      <c r="F12" s="38"/>
      <c r="G12" s="109">
        <v>7</v>
      </c>
      <c r="H12" s="114">
        <v>23</v>
      </c>
      <c r="I12" s="129">
        <f>I10</f>
        <v>12</v>
      </c>
      <c r="J12" s="136"/>
    </row>
    <row r="13" spans="1:10" ht="21" customHeight="1">
      <c r="A13" s="10"/>
      <c r="B13" s="40" t="s">
        <v>5</v>
      </c>
      <c r="C13" s="56" t="s">
        <v>25</v>
      </c>
      <c r="D13" s="38" t="s">
        <v>45</v>
      </c>
      <c r="E13" s="38"/>
      <c r="F13" s="38"/>
      <c r="G13" s="109">
        <v>8</v>
      </c>
      <c r="H13" s="114"/>
      <c r="I13" s="128">
        <v>0</v>
      </c>
      <c r="J13" s="136"/>
    </row>
    <row r="14" spans="1:10" ht="33" customHeight="1">
      <c r="A14" s="10"/>
      <c r="B14" s="41"/>
      <c r="C14" s="57"/>
      <c r="D14" s="37" t="s">
        <v>46</v>
      </c>
      <c r="E14" s="55"/>
      <c r="F14" s="75"/>
      <c r="G14" s="109">
        <v>9</v>
      </c>
      <c r="H14" s="114">
        <v>2</v>
      </c>
      <c r="I14" s="128">
        <v>0</v>
      </c>
      <c r="J14" s="140"/>
    </row>
    <row r="15" spans="1:10" ht="21" customHeight="1">
      <c r="A15" s="10"/>
      <c r="B15" s="41"/>
      <c r="C15" s="7" t="s">
        <v>26</v>
      </c>
      <c r="D15" s="38" t="s">
        <v>47</v>
      </c>
      <c r="E15" s="38"/>
      <c r="F15" s="38"/>
      <c r="G15" s="109">
        <v>10</v>
      </c>
      <c r="H15" s="114">
        <v>4</v>
      </c>
      <c r="I15" s="103">
        <v>2</v>
      </c>
      <c r="J15" s="136"/>
    </row>
    <row r="16" spans="1:10" ht="21" customHeight="1">
      <c r="A16" s="10"/>
      <c r="B16" s="41"/>
      <c r="C16" s="7"/>
      <c r="D16" s="38" t="s">
        <v>48</v>
      </c>
      <c r="E16" s="38"/>
      <c r="F16" s="38"/>
      <c r="G16" s="109">
        <v>11</v>
      </c>
      <c r="H16" s="114">
        <v>2</v>
      </c>
      <c r="I16" s="103"/>
      <c r="J16" s="136"/>
    </row>
    <row r="17" spans="1:10" ht="21" customHeight="1">
      <c r="A17" s="10"/>
      <c r="B17" s="41"/>
      <c r="C17" s="7"/>
      <c r="D17" s="38" t="s">
        <v>49</v>
      </c>
      <c r="E17" s="38"/>
      <c r="F17" s="38"/>
      <c r="G17" s="109">
        <v>12</v>
      </c>
      <c r="H17" s="114">
        <v>1</v>
      </c>
      <c r="I17" s="103"/>
      <c r="J17" s="136"/>
    </row>
    <row r="18" spans="1:10" ht="33" customHeight="1">
      <c r="A18" s="11" t="s">
        <v>8</v>
      </c>
      <c r="B18" s="42"/>
      <c r="C18" s="42"/>
      <c r="D18" s="69"/>
      <c r="E18" s="79" t="s">
        <v>53</v>
      </c>
      <c r="F18" s="97"/>
      <c r="G18" s="109">
        <v>13</v>
      </c>
      <c r="H18" s="114">
        <v>1</v>
      </c>
      <c r="I18" s="103"/>
      <c r="J18" s="136"/>
    </row>
    <row r="19" spans="1:10" ht="21" customHeight="1">
      <c r="A19" s="12"/>
      <c r="B19" s="43"/>
      <c r="C19" s="43"/>
      <c r="D19" s="70"/>
      <c r="E19" s="7" t="s">
        <v>54</v>
      </c>
      <c r="F19" s="7"/>
      <c r="G19" s="109">
        <v>14</v>
      </c>
      <c r="H19" s="114">
        <v>1</v>
      </c>
      <c r="I19" s="128">
        <v>0</v>
      </c>
      <c r="J19" s="136"/>
    </row>
    <row r="20" spans="1:10" ht="55.5" customHeight="1">
      <c r="A20" s="13" t="s">
        <v>9</v>
      </c>
      <c r="B20" s="44"/>
      <c r="C20" s="44"/>
      <c r="D20" s="44"/>
      <c r="E20" s="44"/>
      <c r="F20" s="44"/>
      <c r="G20" s="110">
        <v>15</v>
      </c>
      <c r="H20" s="115">
        <v>85</v>
      </c>
      <c r="I20" s="130">
        <v>0</v>
      </c>
      <c r="J20" s="136"/>
    </row>
    <row r="21" spans="1:10" ht="9" customHeight="1">
      <c r="A21" s="14"/>
      <c r="B21" s="45"/>
      <c r="C21" s="45"/>
      <c r="D21" s="45"/>
      <c r="E21" s="45"/>
      <c r="F21" s="45"/>
      <c r="G21" s="111"/>
      <c r="H21" s="116"/>
      <c r="I21" s="131"/>
      <c r="J21" s="141"/>
    </row>
    <row r="22" spans="1:9" ht="26.25" customHeight="1">
      <c r="A22" s="15" t="s">
        <v>10</v>
      </c>
      <c r="B22" s="15"/>
      <c r="C22" s="15"/>
      <c r="D22" s="15"/>
      <c r="E22" s="15"/>
      <c r="F22" s="15"/>
      <c r="G22" s="15"/>
      <c r="H22" s="15"/>
      <c r="I22" s="132"/>
    </row>
    <row r="23" spans="1:10" ht="42.75" customHeight="1">
      <c r="A23" s="16" t="s">
        <v>11</v>
      </c>
      <c r="B23" s="46"/>
      <c r="C23" s="46"/>
      <c r="D23" s="46"/>
      <c r="E23" s="80"/>
      <c r="F23" s="98" t="s">
        <v>55</v>
      </c>
      <c r="G23" s="112" t="s">
        <v>58</v>
      </c>
      <c r="H23" s="112" t="s">
        <v>61</v>
      </c>
      <c r="I23" s="133" t="s">
        <v>63</v>
      </c>
      <c r="J23" s="136"/>
    </row>
    <row r="24" spans="1:10" ht="55.5" customHeight="1">
      <c r="A24" s="17"/>
      <c r="B24" s="47"/>
      <c r="C24" s="47"/>
      <c r="D24" s="47"/>
      <c r="E24" s="81"/>
      <c r="F24" s="99"/>
      <c r="G24" s="113"/>
      <c r="H24" s="113"/>
      <c r="I24" s="134"/>
      <c r="J24" s="136"/>
    </row>
    <row r="25" spans="1:21" ht="15.75" customHeight="1">
      <c r="A25" s="18" t="s">
        <v>2</v>
      </c>
      <c r="B25" s="48"/>
      <c r="C25" s="48"/>
      <c r="D25" s="48"/>
      <c r="E25" s="82"/>
      <c r="F25" s="90" t="s">
        <v>56</v>
      </c>
      <c r="G25" s="90">
        <v>1</v>
      </c>
      <c r="H25" s="90">
        <v>2</v>
      </c>
      <c r="I25" s="127">
        <v>3</v>
      </c>
      <c r="J25" s="142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10" ht="21" customHeight="1">
      <c r="A26" s="19" t="s">
        <v>12</v>
      </c>
      <c r="B26" s="49"/>
      <c r="C26" s="49"/>
      <c r="D26" s="49"/>
      <c r="E26" s="83"/>
      <c r="F26" s="91">
        <v>1</v>
      </c>
      <c r="G26" s="153">
        <f>SUM(G27:G42)</f>
        <v>288</v>
      </c>
      <c r="H26" s="153">
        <f>SUM(H27:H42)</f>
        <v>288</v>
      </c>
      <c r="I26" s="129">
        <f>SUM(I27:I42)</f>
        <v>11</v>
      </c>
      <c r="J26" s="136"/>
    </row>
    <row r="27" spans="1:21" ht="21" customHeight="1">
      <c r="A27" s="3" t="s">
        <v>13</v>
      </c>
      <c r="B27" s="34"/>
      <c r="C27" s="58" t="s">
        <v>27</v>
      </c>
      <c r="D27" s="71"/>
      <c r="E27" s="84"/>
      <c r="F27" s="91">
        <v>2</v>
      </c>
      <c r="G27" s="114">
        <v>6</v>
      </c>
      <c r="H27" s="114">
        <v>6</v>
      </c>
      <c r="I27" s="103">
        <v>1</v>
      </c>
      <c r="J27" s="136"/>
      <c r="U27" s="152"/>
    </row>
    <row r="28" spans="1:21" ht="21" customHeight="1">
      <c r="A28" s="3"/>
      <c r="B28" s="34"/>
      <c r="C28" s="58" t="s">
        <v>28</v>
      </c>
      <c r="D28" s="71"/>
      <c r="E28" s="84"/>
      <c r="F28" s="91">
        <v>3</v>
      </c>
      <c r="G28" s="114">
        <v>64</v>
      </c>
      <c r="H28" s="114">
        <v>64</v>
      </c>
      <c r="I28" s="103">
        <v>4</v>
      </c>
      <c r="J28" s="143"/>
      <c r="U28" s="152"/>
    </row>
    <row r="29" spans="1:21" ht="21" customHeight="1">
      <c r="A29" s="3"/>
      <c r="B29" s="34"/>
      <c r="C29" s="58" t="s">
        <v>29</v>
      </c>
      <c r="D29" s="71"/>
      <c r="E29" s="84"/>
      <c r="F29" s="91">
        <v>4</v>
      </c>
      <c r="G29" s="114">
        <v>2</v>
      </c>
      <c r="H29" s="114">
        <v>2</v>
      </c>
      <c r="I29" s="103">
        <v>1</v>
      </c>
      <c r="J29" s="143"/>
      <c r="U29" s="152"/>
    </row>
    <row r="30" spans="1:21" ht="21" customHeight="1">
      <c r="A30" s="3"/>
      <c r="B30" s="34"/>
      <c r="C30" s="59" t="s">
        <v>30</v>
      </c>
      <c r="D30" s="72"/>
      <c r="E30" s="85"/>
      <c r="F30" s="91">
        <v>5</v>
      </c>
      <c r="G30" s="114">
        <v>2</v>
      </c>
      <c r="H30" s="114">
        <v>2</v>
      </c>
      <c r="I30" s="103"/>
      <c r="J30" s="143"/>
      <c r="U30" s="152"/>
    </row>
    <row r="31" spans="1:21" ht="21" customHeight="1">
      <c r="A31" s="3"/>
      <c r="B31" s="34"/>
      <c r="C31" s="59" t="s">
        <v>31</v>
      </c>
      <c r="D31" s="72"/>
      <c r="E31" s="85"/>
      <c r="F31" s="91">
        <v>6</v>
      </c>
      <c r="G31" s="114">
        <v>21</v>
      </c>
      <c r="H31" s="114">
        <v>21</v>
      </c>
      <c r="I31" s="103">
        <v>1</v>
      </c>
      <c r="J31" s="143"/>
      <c r="U31" s="152"/>
    </row>
    <row r="32" spans="1:21" ht="21" customHeight="1">
      <c r="A32" s="3"/>
      <c r="B32" s="34"/>
      <c r="C32" s="58" t="s">
        <v>32</v>
      </c>
      <c r="D32" s="71"/>
      <c r="E32" s="84"/>
      <c r="F32" s="91">
        <v>7</v>
      </c>
      <c r="G32" s="114">
        <v>40</v>
      </c>
      <c r="H32" s="114">
        <v>40</v>
      </c>
      <c r="I32" s="103">
        <v>2</v>
      </c>
      <c r="J32" s="143"/>
      <c r="U32" s="152"/>
    </row>
    <row r="33" spans="1:21" ht="21" customHeight="1">
      <c r="A33" s="3"/>
      <c r="B33" s="34"/>
      <c r="C33" s="58" t="s">
        <v>33</v>
      </c>
      <c r="D33" s="71"/>
      <c r="E33" s="84"/>
      <c r="F33" s="91">
        <v>8</v>
      </c>
      <c r="G33" s="114">
        <v>10</v>
      </c>
      <c r="H33" s="114">
        <v>10</v>
      </c>
      <c r="I33" s="103"/>
      <c r="J33" s="143"/>
      <c r="U33" s="152"/>
    </row>
    <row r="34" spans="1:21" ht="21" customHeight="1">
      <c r="A34" s="3"/>
      <c r="B34" s="34"/>
      <c r="C34" s="60" t="s">
        <v>34</v>
      </c>
      <c r="D34" s="58" t="s">
        <v>50</v>
      </c>
      <c r="E34" s="84"/>
      <c r="F34" s="91">
        <v>9</v>
      </c>
      <c r="G34" s="114"/>
      <c r="H34" s="114"/>
      <c r="I34" s="103"/>
      <c r="J34" s="143"/>
      <c r="U34" s="152"/>
    </row>
    <row r="35" spans="1:21" ht="21" customHeight="1">
      <c r="A35" s="3"/>
      <c r="B35" s="34"/>
      <c r="C35" s="61"/>
      <c r="D35" s="58" t="s">
        <v>51</v>
      </c>
      <c r="E35" s="86"/>
      <c r="F35" s="91">
        <v>10</v>
      </c>
      <c r="G35" s="114">
        <v>1</v>
      </c>
      <c r="H35" s="114">
        <v>1</v>
      </c>
      <c r="I35" s="103"/>
      <c r="J35" s="143"/>
      <c r="U35" s="152"/>
    </row>
    <row r="36" spans="1:21" ht="21" customHeight="1">
      <c r="A36" s="3"/>
      <c r="B36" s="34"/>
      <c r="C36" s="62"/>
      <c r="D36" s="58" t="s">
        <v>52</v>
      </c>
      <c r="E36" s="84"/>
      <c r="F36" s="91">
        <v>11</v>
      </c>
      <c r="G36" s="114"/>
      <c r="H36" s="114"/>
      <c r="I36" s="103"/>
      <c r="J36" s="143"/>
      <c r="U36" s="152"/>
    </row>
    <row r="37" spans="1:21" ht="21" customHeight="1">
      <c r="A37" s="3"/>
      <c r="B37" s="34"/>
      <c r="C37" s="63" t="s">
        <v>35</v>
      </c>
      <c r="D37" s="73"/>
      <c r="E37" s="87"/>
      <c r="F37" s="91">
        <v>12</v>
      </c>
      <c r="G37" s="114"/>
      <c r="H37" s="114"/>
      <c r="I37" s="103"/>
      <c r="J37" s="143"/>
      <c r="U37" s="152"/>
    </row>
    <row r="38" spans="1:21" ht="33.75" customHeight="1">
      <c r="A38" s="3"/>
      <c r="B38" s="34"/>
      <c r="C38" s="58" t="s">
        <v>36</v>
      </c>
      <c r="D38" s="71"/>
      <c r="E38" s="84"/>
      <c r="F38" s="91">
        <v>13</v>
      </c>
      <c r="G38" s="114"/>
      <c r="H38" s="114"/>
      <c r="I38" s="103"/>
      <c r="J38" s="144"/>
      <c r="U38" s="152"/>
    </row>
    <row r="39" spans="1:21" ht="21" customHeight="1">
      <c r="A39" s="3"/>
      <c r="B39" s="34"/>
      <c r="C39" s="58" t="s">
        <v>37</v>
      </c>
      <c r="D39" s="71"/>
      <c r="E39" s="84"/>
      <c r="F39" s="91">
        <v>14</v>
      </c>
      <c r="G39" s="114"/>
      <c r="H39" s="114"/>
      <c r="I39" s="103"/>
      <c r="J39" s="144"/>
      <c r="U39" s="152"/>
    </row>
    <row r="40" spans="1:21" ht="33.75" customHeight="1">
      <c r="A40" s="3"/>
      <c r="B40" s="34"/>
      <c r="C40" s="58" t="s">
        <v>38</v>
      </c>
      <c r="D40" s="71"/>
      <c r="E40" s="84"/>
      <c r="F40" s="91">
        <v>15</v>
      </c>
      <c r="G40" s="114"/>
      <c r="H40" s="114"/>
      <c r="I40" s="103"/>
      <c r="J40" s="144"/>
      <c r="U40" s="152"/>
    </row>
    <row r="41" spans="1:21" ht="39" customHeight="1">
      <c r="A41" s="3"/>
      <c r="B41" s="34"/>
      <c r="C41" s="58" t="s">
        <v>39</v>
      </c>
      <c r="D41" s="71"/>
      <c r="E41" s="84"/>
      <c r="F41" s="91">
        <v>16</v>
      </c>
      <c r="G41" s="114"/>
      <c r="H41" s="114"/>
      <c r="I41" s="103"/>
      <c r="J41" s="144"/>
      <c r="U41" s="152"/>
    </row>
    <row r="42" spans="1:21" ht="21" customHeight="1">
      <c r="A42" s="20"/>
      <c r="B42" s="50"/>
      <c r="C42" s="64" t="s">
        <v>40</v>
      </c>
      <c r="D42" s="74"/>
      <c r="E42" s="88"/>
      <c r="F42" s="92">
        <v>17</v>
      </c>
      <c r="G42" s="115">
        <v>142</v>
      </c>
      <c r="H42" s="115">
        <v>142</v>
      </c>
      <c r="I42" s="104">
        <v>2</v>
      </c>
      <c r="J42" s="143"/>
      <c r="U42" s="152"/>
    </row>
    <row r="43" spans="1:21" ht="9" customHeight="1">
      <c r="A43" s="21"/>
      <c r="B43" s="21"/>
      <c r="C43" s="65"/>
      <c r="D43" s="65"/>
      <c r="E43" s="65"/>
      <c r="F43" s="100"/>
      <c r="G43" s="116"/>
      <c r="H43" s="116"/>
      <c r="I43" s="116"/>
      <c r="J43" s="145"/>
      <c r="U43" s="152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17"/>
      <c r="H44" s="117"/>
      <c r="I44" s="117"/>
    </row>
    <row r="45" spans="1:8" ht="102.75" customHeight="1">
      <c r="A45" s="2" t="s">
        <v>15</v>
      </c>
      <c r="B45" s="33"/>
      <c r="C45" s="33"/>
      <c r="D45" s="33"/>
      <c r="E45" s="89" t="s">
        <v>55</v>
      </c>
      <c r="F45" s="101" t="s">
        <v>57</v>
      </c>
      <c r="G45" s="118"/>
      <c r="H45" s="123"/>
    </row>
    <row r="46" spans="1:8" ht="15.75" customHeight="1">
      <c r="A46" s="4" t="s">
        <v>2</v>
      </c>
      <c r="B46" s="51"/>
      <c r="C46" s="51"/>
      <c r="D46" s="51"/>
      <c r="E46" s="90" t="s">
        <v>56</v>
      </c>
      <c r="F46" s="102">
        <v>1</v>
      </c>
      <c r="G46" s="119"/>
      <c r="H46" s="124"/>
    </row>
    <row r="47" spans="1:8" ht="21" customHeight="1">
      <c r="A47" s="23" t="s">
        <v>16</v>
      </c>
      <c r="B47" s="52"/>
      <c r="C47" s="52"/>
      <c r="D47" s="52"/>
      <c r="E47" s="91">
        <v>1</v>
      </c>
      <c r="F47" s="103">
        <v>27</v>
      </c>
      <c r="G47" s="120"/>
      <c r="H47" s="123"/>
    </row>
    <row r="48" spans="1:8" ht="21" customHeight="1">
      <c r="A48" s="24" t="s">
        <v>17</v>
      </c>
      <c r="B48" s="53"/>
      <c r="C48" s="53"/>
      <c r="D48" s="53"/>
      <c r="E48" s="91">
        <v>2</v>
      </c>
      <c r="F48" s="103">
        <v>9</v>
      </c>
      <c r="G48" s="120"/>
      <c r="H48" s="123"/>
    </row>
    <row r="49" spans="1:8" ht="21" customHeight="1">
      <c r="A49" s="23" t="s">
        <v>18</v>
      </c>
      <c r="B49" s="52"/>
      <c r="C49" s="52"/>
      <c r="D49" s="52"/>
      <c r="E49" s="91">
        <v>3</v>
      </c>
      <c r="F49" s="103">
        <v>11</v>
      </c>
      <c r="G49" s="120"/>
      <c r="H49" s="123"/>
    </row>
    <row r="50" spans="1:8" ht="21" customHeight="1">
      <c r="A50" s="24" t="s">
        <v>19</v>
      </c>
      <c r="B50" s="53"/>
      <c r="C50" s="53"/>
      <c r="D50" s="53"/>
      <c r="E50" s="91">
        <v>4</v>
      </c>
      <c r="F50" s="103">
        <v>6</v>
      </c>
      <c r="G50" s="120"/>
      <c r="H50" s="123"/>
    </row>
    <row r="51" spans="1:8" ht="21" customHeight="1">
      <c r="A51" s="3" t="s">
        <v>20</v>
      </c>
      <c r="B51" s="34"/>
      <c r="C51" s="53" t="s">
        <v>41</v>
      </c>
      <c r="D51" s="53"/>
      <c r="E51" s="91">
        <v>5</v>
      </c>
      <c r="F51" s="103"/>
      <c r="G51" s="120"/>
      <c r="H51" s="123"/>
    </row>
    <row r="52" spans="1:8" ht="39" customHeight="1">
      <c r="A52" s="3"/>
      <c r="B52" s="34"/>
      <c r="C52" s="37" t="s">
        <v>42</v>
      </c>
      <c r="D52" s="75"/>
      <c r="E52" s="91">
        <v>6</v>
      </c>
      <c r="F52" s="103"/>
      <c r="G52" s="120"/>
      <c r="H52" s="123"/>
    </row>
    <row r="53" spans="1:8" ht="21" customHeight="1">
      <c r="A53" s="3"/>
      <c r="B53" s="34"/>
      <c r="C53" s="53" t="s">
        <v>43</v>
      </c>
      <c r="D53" s="53"/>
      <c r="E53" s="91">
        <v>7</v>
      </c>
      <c r="F53" s="103">
        <v>3</v>
      </c>
      <c r="G53" s="120"/>
      <c r="H53" s="123"/>
    </row>
    <row r="54" spans="1:8" ht="21" customHeight="1">
      <c r="A54" s="20"/>
      <c r="B54" s="50"/>
      <c r="C54" s="66" t="s">
        <v>44</v>
      </c>
      <c r="D54" s="66"/>
      <c r="E54" s="92">
        <v>8</v>
      </c>
      <c r="F54" s="104">
        <v>43</v>
      </c>
      <c r="G54" s="120"/>
      <c r="H54" s="123"/>
    </row>
    <row r="55" spans="1:21" ht="16.5" customHeight="1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ht="16.5" customHeight="1">
      <c r="D56" s="76"/>
    </row>
    <row r="57" spans="1:21" ht="18.75" customHeight="1">
      <c r="A57" s="26"/>
      <c r="C57" s="67"/>
      <c r="D57" s="77"/>
      <c r="E57" s="26"/>
      <c r="F57" s="27"/>
      <c r="G57" s="27"/>
      <c r="H57" s="27"/>
      <c r="I57" s="27"/>
      <c r="J57" s="14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</row>
    <row r="58" spans="1:21" ht="18.75" customHeight="1">
      <c r="A58" s="26"/>
      <c r="B58" s="54"/>
      <c r="C58" s="26"/>
      <c r="D58" s="26"/>
      <c r="E58" s="94"/>
      <c r="F58" s="105"/>
      <c r="G58" s="105"/>
      <c r="H58" s="105"/>
      <c r="I58" s="105"/>
      <c r="J58" s="14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</row>
    <row r="59" spans="1:21" ht="18" customHeight="1">
      <c r="A59" s="26"/>
      <c r="E59" s="95"/>
      <c r="F59" s="106"/>
      <c r="G59" s="106"/>
      <c r="H59" s="106"/>
      <c r="I59" s="106"/>
      <c r="J59" s="14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</row>
    <row r="60" spans="1:21" ht="18.75" customHeight="1">
      <c r="A60" s="27"/>
      <c r="B60" s="27"/>
      <c r="C60" s="27"/>
      <c r="D60" s="78"/>
      <c r="E60" s="27"/>
      <c r="F60" s="106"/>
      <c r="G60" s="106"/>
      <c r="H60" s="106"/>
      <c r="I60" s="106"/>
      <c r="J60" s="14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</row>
    <row r="61" spans="1:14" ht="18.75" customHeight="1">
      <c r="A61" s="28"/>
      <c r="B61" s="28"/>
      <c r="C61" s="68"/>
      <c r="D61" s="28"/>
      <c r="E61" s="28"/>
      <c r="F61" s="29"/>
      <c r="G61" s="29"/>
      <c r="H61" s="29"/>
      <c r="I61" s="29"/>
      <c r="J61" s="29"/>
      <c r="K61" s="29"/>
      <c r="L61" s="29"/>
      <c r="M61" s="29"/>
      <c r="N61" s="29"/>
    </row>
    <row r="62" spans="1:21" ht="18.75" customHeight="1">
      <c r="A62" s="28"/>
      <c r="B62" s="28"/>
      <c r="C62" s="28"/>
      <c r="D62" s="28"/>
      <c r="E62" s="28"/>
      <c r="F62" s="29"/>
      <c r="G62" s="29"/>
      <c r="H62" s="29"/>
      <c r="I62" s="29"/>
      <c r="J62" s="147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147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147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147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147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147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147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147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147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148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</row>
    <row r="72" spans="1:21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148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</row>
    <row r="73" spans="1:21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148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</row>
    <row r="74" spans="1:21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148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</row>
    <row r="75" spans="1:21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148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</row>
    <row r="76" spans="1:21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148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</row>
    <row r="77" spans="1:21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148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</row>
    <row r="78" spans="1:21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148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</row>
    <row r="79" spans="1:21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148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</row>
    <row r="80" spans="1:21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148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</row>
    <row r="81" spans="1:21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148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</row>
    <row r="82" spans="1:21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148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</row>
    <row r="83" spans="1:21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148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</row>
    <row r="84" spans="1:21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148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</row>
    <row r="85" spans="1:21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148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</row>
    <row r="86" spans="1:21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148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</row>
    <row r="87" spans="1:21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148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</row>
    <row r="88" spans="1:21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148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</row>
    <row r="89" spans="1:21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148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</row>
    <row r="90" spans="1:21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148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</row>
    <row r="91" spans="1:21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148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</row>
    <row r="92" spans="1:21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148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</row>
    <row r="93" spans="1:21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148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</row>
    <row r="94" spans="1:21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148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</row>
    <row r="95" spans="1:21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148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</row>
    <row r="96" spans="1:21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148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</row>
    <row r="97" spans="1:21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148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</row>
    <row r="98" spans="1:21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148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</row>
    <row r="99" spans="1:21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148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</row>
    <row r="100" spans="1:21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148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</row>
    <row r="101" spans="1:21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148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</row>
    <row r="102" spans="1:21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148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</row>
    <row r="103" spans="1:21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148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</row>
    <row r="104" spans="1:21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148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</row>
    <row r="105" spans="1:21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148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</row>
    <row r="106" spans="1:21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148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</row>
    <row r="107" spans="1:21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148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</row>
    <row r="108" spans="1:21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148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</row>
    <row r="109" spans="1:21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148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</row>
    <row r="110" spans="1:21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148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</row>
    <row r="111" spans="1:21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148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</row>
    <row r="112" spans="1:21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148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</row>
    <row r="113" spans="1:21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148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</row>
    <row r="114" spans="1:21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148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</row>
    <row r="115" spans="1:21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148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</row>
    <row r="116" spans="1:21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148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</row>
    <row r="117" spans="1:21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148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</row>
    <row r="118" spans="1:21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148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</row>
    <row r="119" spans="1:21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148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</row>
    <row r="120" spans="1:21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148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</row>
    <row r="121" spans="1:21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148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</row>
    <row r="122" spans="1:21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148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</row>
    <row r="123" spans="1:21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148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</row>
    <row r="124" spans="1:21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148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</row>
    <row r="125" spans="1:21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148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</row>
    <row r="126" spans="1:21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148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</row>
    <row r="127" spans="1:21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148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</row>
    <row r="128" spans="1:21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148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</row>
    <row r="129" spans="1:21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148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</row>
    <row r="130" spans="1:21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148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</row>
    <row r="131" spans="1:21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148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</row>
    <row r="132" spans="1:21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148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</row>
    <row r="133" spans="1:21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148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</row>
    <row r="134" spans="1:21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148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</row>
    <row r="135" spans="1:21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148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</row>
    <row r="136" spans="1:21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148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</row>
    <row r="137" spans="1:21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148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</row>
    <row r="138" spans="1:21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148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</row>
    <row r="139" spans="1:21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148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</row>
    <row r="140" spans="1:21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148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</row>
    <row r="141" spans="1:21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148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</row>
    <row r="142" spans="1:21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148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</row>
    <row r="143" spans="1:21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148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</row>
    <row r="144" spans="1:21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148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</row>
    <row r="145" spans="1:21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148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</row>
    <row r="146" spans="1:21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148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</row>
    <row r="147" spans="1:21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148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</row>
    <row r="148" spans="1:21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148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</row>
    <row r="149" spans="1:21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148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</row>
    <row r="150" spans="1:21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148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</row>
    <row r="151" spans="1:21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148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</row>
    <row r="152" spans="1:21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148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</row>
    <row r="153" spans="1:21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148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</row>
    <row r="154" spans="1:21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148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</row>
    <row r="155" spans="1:21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148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</row>
    <row r="156" spans="1:21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148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</row>
    <row r="157" spans="1:21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148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</row>
    <row r="158" spans="1:21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148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</row>
    <row r="159" spans="1:21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148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</row>
    <row r="160" spans="1:21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148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</row>
    <row r="161" spans="1:21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148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</row>
    <row r="162" spans="1:21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148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</row>
    <row r="163" spans="1:21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148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</row>
    <row r="164" spans="1:21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148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</row>
    <row r="165" spans="1:21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148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</row>
    <row r="166" spans="1:9" ht="15.75" customHeight="1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ht="15.75" customHeight="1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ht="15.75" customHeight="1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 ht="15.75" customHeight="1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 ht="15.75" customHeight="1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 ht="15.75" customHeight="1">
      <c r="A171" s="32"/>
      <c r="B171" s="32"/>
      <c r="C171" s="32"/>
      <c r="D171" s="32"/>
      <c r="E171" s="32"/>
      <c r="F171" s="32"/>
      <c r="G171" s="32"/>
      <c r="H171" s="32"/>
      <c r="I171" s="32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 r:id="rId1"/>
  <headerFooter alignWithMargins="0">
    <oddFooter>&amp;LE64242B1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tabSelected="1" zoomScalePageLayoutView="0" workbookViewId="0" topLeftCell="A55">
      <selection activeCell="D61" sqref="D61"/>
    </sheetView>
  </sheetViews>
  <sheetFormatPr defaultColWidth="14.28125" defaultRowHeight="12.75"/>
  <cols>
    <col min="1" max="1" width="11.00390625" style="0" customWidth="1"/>
    <col min="2" max="2" width="10.8515625" style="0" customWidth="1"/>
    <col min="3" max="3" width="21.140625" style="0" customWidth="1"/>
    <col min="4" max="4" width="64.7109375" style="0" customWidth="1"/>
    <col min="5" max="5" width="10.7109375" style="0" customWidth="1"/>
    <col min="6" max="6" width="19.7109375" style="0" customWidth="1"/>
    <col min="7" max="7" width="19.00390625" style="0" customWidth="1"/>
    <col min="8" max="8" width="19.421875" style="0" customWidth="1"/>
    <col min="9" max="9" width="17.00390625" style="0" customWidth="1"/>
  </cols>
  <sheetData>
    <row r="1" ht="9" customHeight="1"/>
    <row r="2" spans="1:9" ht="23.25" customHeight="1">
      <c r="A2" s="1" t="s">
        <v>64</v>
      </c>
      <c r="B2" s="1"/>
      <c r="C2" s="1"/>
      <c r="D2" s="1"/>
      <c r="E2" s="1"/>
      <c r="F2" s="1"/>
      <c r="G2" s="1"/>
      <c r="H2" s="1"/>
      <c r="I2" s="1"/>
    </row>
    <row r="3" spans="1:10" ht="20.25" customHeight="1">
      <c r="A3" s="2" t="s">
        <v>65</v>
      </c>
      <c r="B3" s="33"/>
      <c r="C3" s="33"/>
      <c r="D3" s="33"/>
      <c r="E3" s="33"/>
      <c r="F3" s="33"/>
      <c r="G3" s="107" t="s">
        <v>55</v>
      </c>
      <c r="H3" s="33" t="s">
        <v>122</v>
      </c>
      <c r="I3" s="125"/>
      <c r="J3" s="136"/>
    </row>
    <row r="4" spans="1:10" ht="85.5" customHeight="1">
      <c r="A4" s="3"/>
      <c r="B4" s="34"/>
      <c r="C4" s="34"/>
      <c r="D4" s="34"/>
      <c r="E4" s="34"/>
      <c r="F4" s="34"/>
      <c r="G4" s="108"/>
      <c r="H4" s="122" t="s">
        <v>60</v>
      </c>
      <c r="I4" s="216" t="s">
        <v>124</v>
      </c>
      <c r="J4" s="136"/>
    </row>
    <row r="5" spans="1:10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136"/>
    </row>
    <row r="6" spans="1:10" ht="18">
      <c r="A6" s="154" t="s">
        <v>66</v>
      </c>
      <c r="B6" s="166"/>
      <c r="C6" s="166"/>
      <c r="D6" s="166"/>
      <c r="E6" s="166"/>
      <c r="F6" s="198"/>
      <c r="G6" s="109">
        <v>1</v>
      </c>
      <c r="H6" s="114">
        <v>3</v>
      </c>
      <c r="I6" s="128">
        <v>0</v>
      </c>
      <c r="J6" s="136"/>
    </row>
    <row r="7" spans="1:10" ht="18">
      <c r="A7" s="155" t="s">
        <v>67</v>
      </c>
      <c r="B7" s="167"/>
      <c r="C7" s="167"/>
      <c r="D7" s="167"/>
      <c r="E7" s="167"/>
      <c r="F7" s="167"/>
      <c r="G7" s="109">
        <v>2</v>
      </c>
      <c r="H7" s="114">
        <v>3</v>
      </c>
      <c r="I7" s="128">
        <v>0</v>
      </c>
      <c r="J7" s="136"/>
    </row>
    <row r="8" spans="1:10" ht="18">
      <c r="A8" s="156" t="s">
        <v>68</v>
      </c>
      <c r="B8" s="38"/>
      <c r="C8" s="38"/>
      <c r="D8" s="38"/>
      <c r="E8" s="169" t="s">
        <v>116</v>
      </c>
      <c r="F8" s="169"/>
      <c r="G8" s="109">
        <v>3</v>
      </c>
      <c r="H8" s="114"/>
      <c r="I8" s="128">
        <v>0</v>
      </c>
      <c r="J8" s="136"/>
    </row>
    <row r="9" spans="1:10" ht="18">
      <c r="A9" s="156"/>
      <c r="B9" s="38"/>
      <c r="C9" s="38"/>
      <c r="D9" s="38"/>
      <c r="E9" s="193" t="s">
        <v>117</v>
      </c>
      <c r="F9" s="169"/>
      <c r="G9" s="109">
        <v>4</v>
      </c>
      <c r="H9" s="114"/>
      <c r="I9" s="128">
        <v>0</v>
      </c>
      <c r="J9" s="136"/>
    </row>
    <row r="10" spans="1:10" ht="18">
      <c r="A10" s="8" t="s">
        <v>69</v>
      </c>
      <c r="B10" s="39"/>
      <c r="C10" s="39"/>
      <c r="D10" s="39"/>
      <c r="E10" s="39"/>
      <c r="F10" s="39"/>
      <c r="G10" s="109">
        <v>5</v>
      </c>
      <c r="H10" s="153">
        <f>H11+H12</f>
        <v>0</v>
      </c>
      <c r="I10" s="103"/>
      <c r="J10" s="136"/>
    </row>
    <row r="11" spans="1:10" ht="18">
      <c r="A11" s="157" t="s">
        <v>70</v>
      </c>
      <c r="B11" s="38" t="s">
        <v>23</v>
      </c>
      <c r="C11" s="38"/>
      <c r="D11" s="38"/>
      <c r="E11" s="38"/>
      <c r="F11" s="38"/>
      <c r="G11" s="109">
        <v>6</v>
      </c>
      <c r="H11" s="114"/>
      <c r="I11" s="129">
        <v>0</v>
      </c>
      <c r="J11" s="136"/>
    </row>
    <row r="12" spans="1:10" ht="18">
      <c r="A12" s="158"/>
      <c r="B12" s="38" t="s">
        <v>85</v>
      </c>
      <c r="C12" s="38"/>
      <c r="D12" s="38"/>
      <c r="E12" s="38"/>
      <c r="F12" s="38"/>
      <c r="G12" s="109">
        <v>7</v>
      </c>
      <c r="H12" s="114"/>
      <c r="I12" s="129">
        <f>I10</f>
        <v>0</v>
      </c>
      <c r="J12" s="136"/>
    </row>
    <row r="13" spans="1:10" ht="18">
      <c r="A13" s="158"/>
      <c r="B13" s="168" t="s">
        <v>5</v>
      </c>
      <c r="C13" s="7" t="s">
        <v>25</v>
      </c>
      <c r="D13" s="38" t="s">
        <v>108</v>
      </c>
      <c r="E13" s="38"/>
      <c r="F13" s="38"/>
      <c r="G13" s="109">
        <v>8</v>
      </c>
      <c r="H13" s="114"/>
      <c r="I13" s="128">
        <v>0</v>
      </c>
      <c r="J13" s="136"/>
    </row>
    <row r="14" spans="1:10" ht="18">
      <c r="A14" s="158"/>
      <c r="B14" s="169"/>
      <c r="C14" s="7"/>
      <c r="D14" s="37" t="s">
        <v>109</v>
      </c>
      <c r="E14" s="55"/>
      <c r="F14" s="75"/>
      <c r="G14" s="109">
        <v>9</v>
      </c>
      <c r="H14" s="114"/>
      <c r="I14" s="128">
        <v>0</v>
      </c>
      <c r="J14" s="136"/>
    </row>
    <row r="15" spans="1:10" ht="18">
      <c r="A15" s="158"/>
      <c r="B15" s="169"/>
      <c r="C15" s="7" t="s">
        <v>26</v>
      </c>
      <c r="D15" s="38" t="s">
        <v>47</v>
      </c>
      <c r="E15" s="38"/>
      <c r="F15" s="38"/>
      <c r="G15" s="109">
        <v>10</v>
      </c>
      <c r="H15" s="114"/>
      <c r="I15" s="103"/>
      <c r="J15" s="136"/>
    </row>
    <row r="16" spans="1:10" ht="18">
      <c r="A16" s="158"/>
      <c r="B16" s="169"/>
      <c r="C16" s="7"/>
      <c r="D16" s="38" t="s">
        <v>110</v>
      </c>
      <c r="E16" s="38"/>
      <c r="F16" s="38"/>
      <c r="G16" s="109">
        <v>11</v>
      </c>
      <c r="H16" s="114"/>
      <c r="I16" s="103"/>
      <c r="J16" s="136"/>
    </row>
    <row r="17" spans="1:10" ht="18">
      <c r="A17" s="158"/>
      <c r="B17" s="169"/>
      <c r="C17" s="7"/>
      <c r="D17" s="38" t="s">
        <v>49</v>
      </c>
      <c r="E17" s="38"/>
      <c r="F17" s="38"/>
      <c r="G17" s="109">
        <v>12</v>
      </c>
      <c r="H17" s="114"/>
      <c r="I17" s="103"/>
      <c r="J17" s="136"/>
    </row>
    <row r="18" spans="1:10" ht="18">
      <c r="A18" s="159" t="s">
        <v>71</v>
      </c>
      <c r="B18" s="169"/>
      <c r="C18" s="169"/>
      <c r="D18" s="169"/>
      <c r="E18" s="169"/>
      <c r="F18" s="91" t="s">
        <v>118</v>
      </c>
      <c r="G18" s="109">
        <v>13</v>
      </c>
      <c r="H18" s="114"/>
      <c r="I18" s="103"/>
      <c r="J18" s="136"/>
    </row>
    <row r="19" spans="1:10" ht="18">
      <c r="A19" s="158"/>
      <c r="B19" s="169"/>
      <c r="C19" s="169"/>
      <c r="D19" s="169"/>
      <c r="E19" s="169"/>
      <c r="F19" s="91" t="s">
        <v>54</v>
      </c>
      <c r="G19" s="109">
        <v>14</v>
      </c>
      <c r="H19" s="114"/>
      <c r="I19" s="128">
        <v>0</v>
      </c>
      <c r="J19" s="136"/>
    </row>
    <row r="20" spans="1:10" ht="18">
      <c r="A20" s="13" t="s">
        <v>72</v>
      </c>
      <c r="B20" s="44"/>
      <c r="C20" s="44"/>
      <c r="D20" s="44"/>
      <c r="E20" s="44"/>
      <c r="F20" s="44"/>
      <c r="G20" s="110">
        <v>15</v>
      </c>
      <c r="H20" s="115">
        <v>3</v>
      </c>
      <c r="I20" s="130">
        <v>0</v>
      </c>
      <c r="J20" s="136"/>
    </row>
    <row r="21" spans="1:9" ht="18">
      <c r="A21" s="14"/>
      <c r="B21" s="45"/>
      <c r="C21" s="45"/>
      <c r="D21" s="45"/>
      <c r="E21" s="45"/>
      <c r="F21" s="45"/>
      <c r="G21" s="111"/>
      <c r="H21" s="116"/>
      <c r="I21" s="131"/>
    </row>
    <row r="22" spans="1:9" ht="18">
      <c r="A22" s="160"/>
      <c r="B22" s="170"/>
      <c r="C22" s="170"/>
      <c r="D22" s="170"/>
      <c r="E22" s="170"/>
      <c r="F22" s="170"/>
      <c r="G22" s="194"/>
      <c r="H22" s="200"/>
      <c r="I22" s="217"/>
    </row>
    <row r="23" spans="1:9" ht="18.75" customHeight="1">
      <c r="A23" s="15" t="s">
        <v>73</v>
      </c>
      <c r="B23" s="15"/>
      <c r="C23" s="15"/>
      <c r="D23" s="15"/>
      <c r="E23" s="15"/>
      <c r="F23" s="15"/>
      <c r="G23" s="15"/>
      <c r="H23" s="15"/>
      <c r="I23" s="207"/>
    </row>
    <row r="24" spans="1:9" ht="15.75" customHeight="1">
      <c r="A24" s="16" t="s">
        <v>74</v>
      </c>
      <c r="B24" s="46"/>
      <c r="C24" s="46"/>
      <c r="D24" s="80"/>
      <c r="E24" s="98" t="s">
        <v>55</v>
      </c>
      <c r="F24" s="112" t="s">
        <v>119</v>
      </c>
      <c r="G24" s="112" t="s">
        <v>121</v>
      </c>
      <c r="H24" s="133" t="s">
        <v>123</v>
      </c>
      <c r="I24" s="218"/>
    </row>
    <row r="25" spans="1:9" ht="60.75" customHeight="1">
      <c r="A25" s="17"/>
      <c r="B25" s="47"/>
      <c r="C25" s="47"/>
      <c r="D25" s="81"/>
      <c r="E25" s="99"/>
      <c r="F25" s="199"/>
      <c r="G25" s="206"/>
      <c r="H25" s="134"/>
      <c r="I25" s="219"/>
    </row>
    <row r="26" spans="1:9" ht="15.75" customHeight="1">
      <c r="A26" s="4" t="s">
        <v>2</v>
      </c>
      <c r="B26" s="171"/>
      <c r="C26" s="171"/>
      <c r="D26" s="171"/>
      <c r="E26" s="90" t="s">
        <v>56</v>
      </c>
      <c r="F26" s="90">
        <v>1</v>
      </c>
      <c r="G26" s="90">
        <v>2</v>
      </c>
      <c r="H26" s="127">
        <v>3</v>
      </c>
      <c r="I26" s="219"/>
    </row>
    <row r="27" spans="1:9" ht="20.25" customHeight="1">
      <c r="A27" s="159" t="s">
        <v>75</v>
      </c>
      <c r="B27" s="169"/>
      <c r="C27" s="169"/>
      <c r="D27" s="169"/>
      <c r="E27" s="91">
        <v>1</v>
      </c>
      <c r="F27" s="153">
        <f>SUM(F28:F37,F39,F40)</f>
        <v>30</v>
      </c>
      <c r="G27" s="153">
        <f>SUM(G28:G37,G39,G40)</f>
        <v>30</v>
      </c>
      <c r="H27" s="129">
        <f>SUM(H28:H37,H39,H40)</f>
        <v>0</v>
      </c>
      <c r="I27" s="136"/>
    </row>
    <row r="28" spans="1:9" ht="20.25" customHeight="1">
      <c r="A28" s="3" t="s">
        <v>76</v>
      </c>
      <c r="B28" s="34"/>
      <c r="C28" s="38" t="s">
        <v>92</v>
      </c>
      <c r="D28" s="53"/>
      <c r="E28" s="91">
        <v>2</v>
      </c>
      <c r="F28" s="114"/>
      <c r="G28" s="114"/>
      <c r="H28" s="103"/>
      <c r="I28" s="220"/>
    </row>
    <row r="29" spans="1:9" ht="20.25" customHeight="1">
      <c r="A29" s="3"/>
      <c r="B29" s="34"/>
      <c r="C29" s="38" t="s">
        <v>93</v>
      </c>
      <c r="D29" s="38"/>
      <c r="E29" s="91">
        <v>3</v>
      </c>
      <c r="F29" s="114">
        <v>11</v>
      </c>
      <c r="G29" s="114">
        <v>11</v>
      </c>
      <c r="H29" s="103"/>
      <c r="I29" s="220"/>
    </row>
    <row r="30" spans="1:9" ht="20.25" customHeight="1">
      <c r="A30" s="3"/>
      <c r="B30" s="34"/>
      <c r="C30" s="38" t="s">
        <v>94</v>
      </c>
      <c r="D30" s="38"/>
      <c r="E30" s="91">
        <v>4</v>
      </c>
      <c r="F30" s="114">
        <v>1</v>
      </c>
      <c r="G30" s="114">
        <v>1</v>
      </c>
      <c r="H30" s="103"/>
      <c r="I30" s="220"/>
    </row>
    <row r="31" spans="1:9" ht="20.25" customHeight="1">
      <c r="A31" s="3"/>
      <c r="B31" s="34"/>
      <c r="C31" s="53" t="s">
        <v>95</v>
      </c>
      <c r="D31" s="53"/>
      <c r="E31" s="91">
        <v>5</v>
      </c>
      <c r="F31" s="114"/>
      <c r="G31" s="114"/>
      <c r="H31" s="103"/>
      <c r="I31" s="220"/>
    </row>
    <row r="32" spans="1:9" ht="20.25" customHeight="1">
      <c r="A32" s="3"/>
      <c r="B32" s="34"/>
      <c r="C32" s="53" t="s">
        <v>96</v>
      </c>
      <c r="D32" s="53"/>
      <c r="E32" s="91">
        <v>6</v>
      </c>
      <c r="F32" s="114"/>
      <c r="G32" s="114"/>
      <c r="H32" s="103"/>
      <c r="I32" s="220"/>
    </row>
    <row r="33" spans="1:9" ht="20.25" customHeight="1">
      <c r="A33" s="3"/>
      <c r="B33" s="34"/>
      <c r="C33" s="38" t="s">
        <v>97</v>
      </c>
      <c r="D33" s="38"/>
      <c r="E33" s="91">
        <v>7</v>
      </c>
      <c r="F33" s="114">
        <v>3</v>
      </c>
      <c r="G33" s="114">
        <v>3</v>
      </c>
      <c r="H33" s="103"/>
      <c r="I33" s="220"/>
    </row>
    <row r="34" spans="1:9" ht="20.25" customHeight="1">
      <c r="A34" s="3"/>
      <c r="B34" s="34"/>
      <c r="C34" s="38" t="s">
        <v>98</v>
      </c>
      <c r="D34" s="38"/>
      <c r="E34" s="91">
        <v>8</v>
      </c>
      <c r="F34" s="114"/>
      <c r="G34" s="114"/>
      <c r="H34" s="103"/>
      <c r="I34" s="220"/>
    </row>
    <row r="35" spans="1:9" ht="20.25" customHeight="1">
      <c r="A35" s="3"/>
      <c r="B35" s="34"/>
      <c r="C35" s="38" t="s">
        <v>99</v>
      </c>
      <c r="D35" s="38"/>
      <c r="E35" s="91">
        <v>9</v>
      </c>
      <c r="F35" s="114"/>
      <c r="G35" s="114"/>
      <c r="H35" s="103"/>
      <c r="I35" s="220"/>
    </row>
    <row r="36" spans="1:9" ht="20.25" customHeight="1">
      <c r="A36" s="3"/>
      <c r="B36" s="34"/>
      <c r="C36" s="38" t="s">
        <v>100</v>
      </c>
      <c r="D36" s="38"/>
      <c r="E36" s="91">
        <v>10</v>
      </c>
      <c r="F36" s="114"/>
      <c r="G36" s="114"/>
      <c r="H36" s="103"/>
      <c r="I36" s="220"/>
    </row>
    <row r="37" spans="1:9" ht="20.25" customHeight="1">
      <c r="A37" s="3"/>
      <c r="B37" s="34"/>
      <c r="C37" s="37" t="s">
        <v>101</v>
      </c>
      <c r="D37" s="75"/>
      <c r="E37" s="109">
        <v>11</v>
      </c>
      <c r="F37" s="114"/>
      <c r="G37" s="114"/>
      <c r="H37" s="103"/>
      <c r="I37" s="220"/>
    </row>
    <row r="38" spans="1:9" ht="37.5" customHeight="1">
      <c r="A38" s="3"/>
      <c r="B38" s="34"/>
      <c r="C38" s="179" t="s">
        <v>102</v>
      </c>
      <c r="D38" s="187" t="s">
        <v>111</v>
      </c>
      <c r="E38" s="109">
        <v>12</v>
      </c>
      <c r="F38" s="114"/>
      <c r="G38" s="114"/>
      <c r="H38" s="103"/>
      <c r="I38" s="221"/>
    </row>
    <row r="39" spans="1:9" ht="37.5" customHeight="1">
      <c r="A39" s="3"/>
      <c r="B39" s="34"/>
      <c r="C39" s="38" t="s">
        <v>103</v>
      </c>
      <c r="D39" s="38"/>
      <c r="E39" s="109">
        <v>13</v>
      </c>
      <c r="F39" s="114"/>
      <c r="G39" s="114"/>
      <c r="H39" s="103"/>
      <c r="I39" s="221"/>
    </row>
    <row r="40" spans="1:9" ht="20.25" customHeight="1">
      <c r="A40" s="20"/>
      <c r="B40" s="50"/>
      <c r="C40" s="66" t="s">
        <v>40</v>
      </c>
      <c r="D40" s="66"/>
      <c r="E40" s="110">
        <v>14</v>
      </c>
      <c r="F40" s="115">
        <v>15</v>
      </c>
      <c r="G40" s="115">
        <v>15</v>
      </c>
      <c r="H40" s="104"/>
      <c r="I40" s="221"/>
    </row>
    <row r="41" spans="1:9" ht="9" customHeight="1">
      <c r="A41" s="21"/>
      <c r="B41" s="21"/>
      <c r="C41" s="180"/>
      <c r="D41" s="180"/>
      <c r="E41" s="111"/>
      <c r="F41" s="116"/>
      <c r="G41" s="116"/>
      <c r="H41" s="116"/>
      <c r="I41" s="222"/>
    </row>
    <row r="42" spans="1:9" ht="9" customHeight="1">
      <c r="A42" s="161"/>
      <c r="B42" s="161"/>
      <c r="C42" s="181"/>
      <c r="D42" s="181"/>
      <c r="E42" s="194"/>
      <c r="F42" s="200"/>
      <c r="G42" s="200"/>
      <c r="H42" s="200"/>
      <c r="I42" s="222"/>
    </row>
    <row r="43" spans="1:9" ht="25.5" customHeight="1">
      <c r="A43" s="162" t="s">
        <v>77</v>
      </c>
      <c r="B43" s="162"/>
      <c r="C43" s="162"/>
      <c r="D43" s="162"/>
      <c r="E43" s="162"/>
      <c r="F43" s="162"/>
      <c r="G43" s="207"/>
      <c r="H43" s="207"/>
      <c r="I43" s="207"/>
    </row>
    <row r="44" spans="1:9" ht="86.25" customHeight="1">
      <c r="A44" s="2" t="s">
        <v>78</v>
      </c>
      <c r="B44" s="33"/>
      <c r="C44" s="33"/>
      <c r="D44" s="33"/>
      <c r="E44" s="89" t="s">
        <v>55</v>
      </c>
      <c r="F44" s="201" t="s">
        <v>120</v>
      </c>
      <c r="G44" s="118"/>
      <c r="H44" s="214"/>
      <c r="I44" s="123"/>
    </row>
    <row r="45" spans="1:9" ht="15.75" customHeight="1">
      <c r="A45" s="4" t="s">
        <v>2</v>
      </c>
      <c r="B45" s="51"/>
      <c r="C45" s="51"/>
      <c r="D45" s="51"/>
      <c r="E45" s="90" t="s">
        <v>56</v>
      </c>
      <c r="F45" s="102">
        <v>1</v>
      </c>
      <c r="G45" s="208"/>
      <c r="H45" s="124"/>
      <c r="I45" s="124"/>
    </row>
    <row r="46" spans="1:9" ht="18.75" customHeight="1">
      <c r="A46" s="23" t="s">
        <v>79</v>
      </c>
      <c r="B46" s="52"/>
      <c r="C46" s="52"/>
      <c r="D46" s="52"/>
      <c r="E46" s="91">
        <v>1</v>
      </c>
      <c r="F46" s="103"/>
      <c r="G46" s="208"/>
      <c r="H46" s="215"/>
      <c r="I46" s="123"/>
    </row>
    <row r="47" spans="1:9" ht="18.75" customHeight="1">
      <c r="A47" s="23" t="s">
        <v>80</v>
      </c>
      <c r="B47" s="52"/>
      <c r="C47" s="52"/>
      <c r="D47" s="52"/>
      <c r="E47" s="91">
        <v>2</v>
      </c>
      <c r="F47" s="103">
        <v>1</v>
      </c>
      <c r="G47" s="208"/>
      <c r="H47" s="215"/>
      <c r="I47" s="123"/>
    </row>
    <row r="48" spans="1:9" ht="18.75" customHeight="1">
      <c r="A48" s="24" t="s">
        <v>81</v>
      </c>
      <c r="B48" s="53"/>
      <c r="C48" s="53"/>
      <c r="D48" s="53"/>
      <c r="E48" s="91">
        <v>3</v>
      </c>
      <c r="F48" s="103">
        <v>1</v>
      </c>
      <c r="G48" s="208"/>
      <c r="H48" s="215"/>
      <c r="I48" s="123"/>
    </row>
    <row r="49" spans="1:9" ht="18.75" customHeight="1">
      <c r="A49" s="23" t="s">
        <v>82</v>
      </c>
      <c r="B49" s="52"/>
      <c r="C49" s="52"/>
      <c r="D49" s="52"/>
      <c r="E49" s="91">
        <v>4</v>
      </c>
      <c r="F49" s="103">
        <v>4</v>
      </c>
      <c r="G49" s="208"/>
      <c r="H49" s="215"/>
      <c r="I49" s="123"/>
    </row>
    <row r="50" spans="1:9" ht="18.75" customHeight="1">
      <c r="A50" s="24" t="s">
        <v>83</v>
      </c>
      <c r="B50" s="53"/>
      <c r="C50" s="53"/>
      <c r="D50" s="53"/>
      <c r="E50" s="91">
        <v>5</v>
      </c>
      <c r="F50" s="103">
        <v>2</v>
      </c>
      <c r="G50" s="208"/>
      <c r="H50" s="215"/>
      <c r="I50" s="123"/>
    </row>
    <row r="51" spans="1:9" ht="18.75" customHeight="1">
      <c r="A51" s="3" t="s">
        <v>84</v>
      </c>
      <c r="B51" s="34"/>
      <c r="C51" s="53" t="s">
        <v>104</v>
      </c>
      <c r="D51" s="53"/>
      <c r="E51" s="91">
        <v>6</v>
      </c>
      <c r="F51" s="103"/>
      <c r="G51" s="209"/>
      <c r="H51" s="215"/>
      <c r="I51" s="123"/>
    </row>
    <row r="52" spans="1:9" ht="18.75" customHeight="1">
      <c r="A52" s="3"/>
      <c r="B52" s="34"/>
      <c r="C52" s="53" t="s">
        <v>105</v>
      </c>
      <c r="D52" s="53"/>
      <c r="E52" s="91">
        <v>7</v>
      </c>
      <c r="F52" s="103"/>
      <c r="G52" s="208"/>
      <c r="H52" s="215"/>
      <c r="I52" s="123"/>
    </row>
    <row r="53" spans="1:9" ht="18.75" customHeight="1">
      <c r="A53" s="3"/>
      <c r="B53" s="34"/>
      <c r="C53" s="53" t="s">
        <v>106</v>
      </c>
      <c r="D53" s="53"/>
      <c r="E53" s="91">
        <v>8</v>
      </c>
      <c r="F53" s="103"/>
      <c r="G53" s="208"/>
      <c r="H53" s="215"/>
      <c r="I53" s="123"/>
    </row>
    <row r="54" spans="1:9" ht="18.75" customHeight="1">
      <c r="A54" s="20"/>
      <c r="B54" s="50"/>
      <c r="C54" s="66" t="s">
        <v>44</v>
      </c>
      <c r="D54" s="66"/>
      <c r="E54" s="92">
        <v>9</v>
      </c>
      <c r="F54" s="104">
        <v>6</v>
      </c>
      <c r="G54" s="208"/>
      <c r="H54" s="215"/>
      <c r="I54" s="123"/>
    </row>
    <row r="55" spans="1:21" ht="16.5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6.5">
      <c r="A56" s="163"/>
      <c r="B56" s="163"/>
      <c r="C56" s="163"/>
      <c r="D56" s="163"/>
      <c r="E56" s="121"/>
      <c r="F56" s="121"/>
      <c r="G56" s="121"/>
      <c r="H56" s="121"/>
      <c r="I56" s="121"/>
      <c r="J56" s="13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18">
      <c r="A57" s="145"/>
      <c r="B57" s="151" t="s">
        <v>86</v>
      </c>
      <c r="C57" s="182"/>
      <c r="D57" s="188" t="s">
        <v>147</v>
      </c>
      <c r="E57" s="145"/>
      <c r="F57" s="202"/>
      <c r="G57" s="210"/>
      <c r="H57" s="210"/>
      <c r="I57" s="223"/>
      <c r="J57" s="13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ht="18">
      <c r="A58" s="145"/>
      <c r="B58" s="172"/>
      <c r="C58" s="183" t="s">
        <v>107</v>
      </c>
      <c r="D58" s="184" t="s">
        <v>112</v>
      </c>
      <c r="E58" s="145"/>
      <c r="F58" s="202"/>
      <c r="G58" s="210"/>
      <c r="H58" s="210"/>
      <c r="I58" s="223"/>
      <c r="J58" s="13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18">
      <c r="A59" s="145"/>
      <c r="B59" s="173"/>
      <c r="E59" s="195"/>
      <c r="F59" s="202"/>
      <c r="G59" s="210"/>
      <c r="H59" s="210"/>
      <c r="I59" s="223"/>
      <c r="J59" s="13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18">
      <c r="A60" s="145"/>
      <c r="B60" s="174" t="s">
        <v>87</v>
      </c>
      <c r="C60" s="182"/>
      <c r="D60" s="188" t="s">
        <v>148</v>
      </c>
      <c r="E60" s="195"/>
      <c r="F60" s="202"/>
      <c r="G60" s="210"/>
      <c r="H60" s="210"/>
      <c r="I60" s="223"/>
      <c r="J60" s="13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</row>
    <row r="61" spans="1:21" ht="18">
      <c r="A61" s="145"/>
      <c r="B61" s="145"/>
      <c r="C61" s="184" t="s">
        <v>107</v>
      </c>
      <c r="D61" s="184" t="s">
        <v>112</v>
      </c>
      <c r="E61" s="196"/>
      <c r="F61" s="203"/>
      <c r="G61" s="211"/>
      <c r="H61" s="211"/>
      <c r="I61" s="211"/>
      <c r="J61" s="13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ht="18">
      <c r="A62" s="145"/>
      <c r="B62" s="145"/>
      <c r="C62" s="145"/>
      <c r="D62" s="174"/>
      <c r="E62" s="145"/>
      <c r="F62" s="203"/>
      <c r="G62" s="211"/>
      <c r="H62" s="211"/>
      <c r="I62" s="211"/>
      <c r="J62" s="13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18">
      <c r="A63" s="164"/>
      <c r="B63" s="175"/>
      <c r="C63" s="175"/>
      <c r="D63" s="175"/>
      <c r="E63" s="175"/>
      <c r="F63" s="204"/>
      <c r="G63" s="212"/>
      <c r="H63" s="212"/>
      <c r="I63" s="67"/>
      <c r="J63" s="14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</row>
    <row r="64" spans="1:21" ht="18">
      <c r="A64" s="165"/>
      <c r="B64" s="165" t="s">
        <v>88</v>
      </c>
      <c r="C64" s="185"/>
      <c r="D64" s="189" t="s">
        <v>113</v>
      </c>
      <c r="E64" s="195"/>
      <c r="F64" s="205"/>
      <c r="G64" s="213"/>
      <c r="H64" s="213"/>
      <c r="I64" s="213"/>
      <c r="J64" s="224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</row>
    <row r="65" spans="1:21" ht="18">
      <c r="A65" s="165"/>
      <c r="B65" s="176" t="s">
        <v>89</v>
      </c>
      <c r="C65" s="185"/>
      <c r="D65" s="190" t="s">
        <v>114</v>
      </c>
      <c r="E65" s="197"/>
      <c r="F65" s="205"/>
      <c r="G65" s="213"/>
      <c r="H65" s="213"/>
      <c r="I65" s="213"/>
      <c r="J65" s="224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</row>
    <row r="66" spans="1:21" ht="18">
      <c r="A66" s="145"/>
      <c r="B66" s="145" t="s">
        <v>90</v>
      </c>
      <c r="C66" s="145"/>
      <c r="D66" s="191" t="s">
        <v>115</v>
      </c>
      <c r="E66" s="145"/>
      <c r="F66" s="106"/>
      <c r="G66" s="27"/>
      <c r="H66" s="27"/>
      <c r="I66" s="27"/>
      <c r="J66" s="14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</row>
    <row r="67" spans="1:21" ht="17.25">
      <c r="A67" s="26"/>
      <c r="B67" s="54"/>
      <c r="C67" s="26"/>
      <c r="D67" s="192"/>
      <c r="E67" s="94"/>
      <c r="F67" s="105"/>
      <c r="G67" s="105"/>
      <c r="H67" s="105"/>
      <c r="I67" s="105"/>
      <c r="J67" s="14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</row>
    <row r="68" spans="1:21" ht="18">
      <c r="A68" s="26"/>
      <c r="B68" s="177" t="s">
        <v>91</v>
      </c>
      <c r="C68" s="186"/>
      <c r="D68" s="67"/>
      <c r="E68" s="95"/>
      <c r="F68" s="106"/>
      <c r="G68" s="106"/>
      <c r="H68" s="106"/>
      <c r="I68" s="106"/>
      <c r="J68" s="14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</row>
    <row r="69" spans="2:3" ht="12.75">
      <c r="B69" s="178"/>
      <c r="C69" s="178"/>
    </row>
  </sheetData>
  <sheetProtection/>
  <mergeCells count="61"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  <mergeCell ref="A48:D48"/>
    <mergeCell ref="C35:D35"/>
    <mergeCell ref="C36:D36"/>
    <mergeCell ref="C37:D37"/>
    <mergeCell ref="C39:D39"/>
    <mergeCell ref="C40:D40"/>
    <mergeCell ref="C32:D32"/>
    <mergeCell ref="C33:D33"/>
    <mergeCell ref="A44:D44"/>
    <mergeCell ref="A45:D45"/>
    <mergeCell ref="A46:D46"/>
    <mergeCell ref="A47:D47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49" r:id="rId1"/>
  <headerFooter alignWithMargins="0">
    <oddFooter>&amp;LE64242B1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1">
      <selection activeCell="A1" sqref="A1:J1"/>
    </sheetView>
  </sheetViews>
  <sheetFormatPr defaultColWidth="14.28125" defaultRowHeight="12.75"/>
  <cols>
    <col min="1" max="3" width="14.28125" style="0" customWidth="1"/>
    <col min="4" max="4" width="16.421875" style="0" customWidth="1"/>
    <col min="5" max="5" width="7.140625" style="0" customWidth="1"/>
    <col min="6" max="6" width="6.7109375" style="0" customWidth="1"/>
    <col min="7" max="7" width="6.28125" style="0" customWidth="1"/>
    <col min="8" max="9" width="14.28125" style="0" customWidth="1"/>
    <col min="10" max="10" width="15.00390625" style="0" customWidth="1"/>
  </cols>
  <sheetData>
    <row r="1" spans="1:11" ht="12.7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152"/>
    </row>
    <row r="2" spans="1:11" ht="18.75" customHeight="1">
      <c r="A2" s="227" t="s">
        <v>125</v>
      </c>
      <c r="B2" s="227"/>
      <c r="C2" s="227"/>
      <c r="D2" s="227"/>
      <c r="E2" s="227"/>
      <c r="F2" s="227"/>
      <c r="G2" s="227"/>
      <c r="H2" s="227"/>
      <c r="I2" s="227"/>
      <c r="J2" s="227"/>
      <c r="K2" s="152"/>
    </row>
    <row r="3" spans="1:11" ht="18.75" customHeight="1">
      <c r="A3" s="228"/>
      <c r="B3" s="141"/>
      <c r="C3" s="141"/>
      <c r="D3" s="152"/>
      <c r="E3" s="265"/>
      <c r="F3" s="265"/>
      <c r="G3" s="152"/>
      <c r="H3" s="152"/>
      <c r="I3" s="152"/>
      <c r="J3" s="265"/>
      <c r="K3" s="265"/>
    </row>
    <row r="4" spans="1:11" ht="18.75" customHeight="1">
      <c r="A4" s="228"/>
      <c r="B4" s="141"/>
      <c r="C4" s="141"/>
      <c r="D4" s="152"/>
      <c r="E4" s="265"/>
      <c r="F4" s="265"/>
      <c r="G4" s="152"/>
      <c r="H4" s="152"/>
      <c r="I4" s="152"/>
      <c r="J4" s="265"/>
      <c r="K4" s="265"/>
    </row>
    <row r="5" spans="1:11" ht="21" customHeight="1">
      <c r="A5" s="229" t="s">
        <v>126</v>
      </c>
      <c r="B5" s="229"/>
      <c r="C5" s="229"/>
      <c r="D5" s="229"/>
      <c r="E5" s="229"/>
      <c r="F5" s="229"/>
      <c r="G5" s="229"/>
      <c r="H5" s="229"/>
      <c r="I5" s="229"/>
      <c r="J5" s="229"/>
      <c r="K5" s="152"/>
    </row>
    <row r="6" spans="1:11" ht="17.2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152"/>
    </row>
    <row r="7" spans="1:11" ht="2.25" customHeight="1">
      <c r="A7" s="172"/>
      <c r="B7" s="172"/>
      <c r="C7" s="172"/>
      <c r="D7" s="260"/>
      <c r="E7" s="266"/>
      <c r="F7" s="266"/>
      <c r="G7" s="266"/>
      <c r="H7" s="172"/>
      <c r="I7" s="172"/>
      <c r="J7" s="172"/>
      <c r="K7" s="152"/>
    </row>
    <row r="8" spans="1:11" ht="20.25" customHeight="1">
      <c r="A8" s="230" t="s">
        <v>127</v>
      </c>
      <c r="B8" s="247"/>
      <c r="C8" s="247"/>
      <c r="D8" s="247"/>
      <c r="E8" s="247"/>
      <c r="F8" s="247"/>
      <c r="G8" s="247"/>
      <c r="H8" s="247"/>
      <c r="I8" s="247"/>
      <c r="J8" s="247"/>
      <c r="K8" s="152"/>
    </row>
    <row r="9" spans="1:11" ht="9.75" customHeight="1">
      <c r="A9" s="228"/>
      <c r="B9" s="141"/>
      <c r="C9" s="141"/>
      <c r="D9" s="261"/>
      <c r="E9" s="261"/>
      <c r="F9" s="261"/>
      <c r="G9" s="261"/>
      <c r="H9" s="261"/>
      <c r="I9" s="152"/>
      <c r="J9" s="152"/>
      <c r="K9" s="152"/>
    </row>
    <row r="10" spans="1:11" ht="18.75" customHeight="1" hidden="1">
      <c r="A10" s="231"/>
      <c r="B10" s="248"/>
      <c r="C10" s="248"/>
      <c r="D10" s="252"/>
      <c r="E10" s="252"/>
      <c r="F10" s="252"/>
      <c r="G10" s="252"/>
      <c r="H10" s="152"/>
      <c r="I10" s="152"/>
      <c r="J10" s="152"/>
      <c r="K10" s="152"/>
    </row>
    <row r="11" spans="1:11" ht="18" customHeight="1">
      <c r="A11" s="232" t="s">
        <v>128</v>
      </c>
      <c r="B11" s="232"/>
      <c r="C11" s="232"/>
      <c r="D11" s="232"/>
      <c r="E11" s="267" t="s">
        <v>139</v>
      </c>
      <c r="F11" s="268"/>
      <c r="G11" s="269"/>
      <c r="H11" s="272" t="s">
        <v>143</v>
      </c>
      <c r="I11" s="276"/>
      <c r="J11" s="276"/>
      <c r="K11" s="152"/>
    </row>
    <row r="12" spans="1:11" ht="25.5" customHeight="1">
      <c r="A12" s="233" t="s">
        <v>129</v>
      </c>
      <c r="B12" s="249"/>
      <c r="C12" s="249"/>
      <c r="D12" s="262"/>
      <c r="E12" s="233" t="s">
        <v>140</v>
      </c>
      <c r="F12" s="249"/>
      <c r="G12" s="262"/>
      <c r="H12" s="273" t="s">
        <v>144</v>
      </c>
      <c r="I12" s="277"/>
      <c r="J12" s="277"/>
      <c r="K12" s="152"/>
    </row>
    <row r="13" spans="1:11" ht="21" customHeight="1">
      <c r="A13" s="234"/>
      <c r="B13" s="250"/>
      <c r="C13" s="250"/>
      <c r="D13" s="263"/>
      <c r="E13" s="234"/>
      <c r="F13" s="250"/>
      <c r="G13" s="263"/>
      <c r="H13" s="274" t="s">
        <v>145</v>
      </c>
      <c r="I13" s="278"/>
      <c r="J13" s="278"/>
      <c r="K13" s="152"/>
    </row>
    <row r="14" spans="1:11" ht="50.25" customHeight="1">
      <c r="A14" s="235" t="s">
        <v>130</v>
      </c>
      <c r="B14" s="251"/>
      <c r="C14" s="251"/>
      <c r="D14" s="264"/>
      <c r="E14" s="235" t="s">
        <v>141</v>
      </c>
      <c r="F14" s="251"/>
      <c r="G14" s="264"/>
      <c r="H14" s="275" t="s">
        <v>146</v>
      </c>
      <c r="I14" s="279"/>
      <c r="J14" s="279"/>
      <c r="K14" s="152"/>
    </row>
    <row r="15" spans="1:11" ht="27" customHeight="1">
      <c r="A15" s="236"/>
      <c r="B15" s="236"/>
      <c r="C15" s="236"/>
      <c r="D15" s="236"/>
      <c r="E15" s="236"/>
      <c r="F15" s="236"/>
      <c r="G15" s="236"/>
      <c r="K15" s="152"/>
    </row>
    <row r="16" spans="1:11" ht="24" customHeight="1">
      <c r="A16" s="237"/>
      <c r="B16" s="237"/>
      <c r="C16" s="237"/>
      <c r="D16" s="237"/>
      <c r="E16" s="237"/>
      <c r="F16" s="237"/>
      <c r="G16" s="237"/>
      <c r="K16" s="152"/>
    </row>
    <row r="17" spans="1:11" ht="12.75" customHeight="1">
      <c r="A17" s="238"/>
      <c r="B17" s="252"/>
      <c r="C17" s="252"/>
      <c r="D17" s="252"/>
      <c r="E17" s="252"/>
      <c r="F17" s="252"/>
      <c r="G17" s="270"/>
      <c r="H17" s="252"/>
      <c r="I17" s="252"/>
      <c r="J17" s="280"/>
      <c r="K17" s="152"/>
    </row>
    <row r="18" spans="1:11" ht="16.5" customHeight="1">
      <c r="A18" s="239" t="s">
        <v>131</v>
      </c>
      <c r="B18" s="253"/>
      <c r="C18" s="253"/>
      <c r="D18" s="253"/>
      <c r="E18" s="253"/>
      <c r="F18" s="253"/>
      <c r="G18" s="253"/>
      <c r="H18" s="253"/>
      <c r="I18" s="253"/>
      <c r="J18" s="281"/>
      <c r="K18" s="288"/>
    </row>
    <row r="19" spans="1:11" ht="18" customHeight="1">
      <c r="A19" s="240" t="s">
        <v>132</v>
      </c>
      <c r="B19" s="254"/>
      <c r="C19" s="254" t="s">
        <v>138</v>
      </c>
      <c r="D19" s="254"/>
      <c r="E19" s="254"/>
      <c r="F19" s="254"/>
      <c r="G19" s="254"/>
      <c r="H19" s="254"/>
      <c r="I19" s="254"/>
      <c r="J19" s="282"/>
      <c r="K19" s="288"/>
    </row>
    <row r="20" spans="1:11" ht="18" customHeight="1">
      <c r="A20" s="241" t="s">
        <v>133</v>
      </c>
      <c r="B20" s="255"/>
      <c r="C20" s="255"/>
      <c r="D20" s="255"/>
      <c r="E20" s="255" t="s">
        <v>142</v>
      </c>
      <c r="F20" s="255"/>
      <c r="G20" s="255"/>
      <c r="H20" s="255"/>
      <c r="I20" s="255"/>
      <c r="J20" s="283"/>
      <c r="K20" s="288"/>
    </row>
    <row r="21" spans="1:11" ht="12.75" customHeight="1">
      <c r="A21" s="242" t="s">
        <v>134</v>
      </c>
      <c r="B21" s="242"/>
      <c r="C21" s="242"/>
      <c r="D21" s="242"/>
      <c r="E21" s="242"/>
      <c r="F21" s="242"/>
      <c r="G21" s="242"/>
      <c r="H21" s="242"/>
      <c r="I21" s="242"/>
      <c r="J21" s="284"/>
      <c r="K21" s="288"/>
    </row>
    <row r="22" spans="1:11" ht="21" customHeight="1">
      <c r="A22" s="243" t="s">
        <v>135</v>
      </c>
      <c r="B22" s="256"/>
      <c r="C22" s="256"/>
      <c r="D22" s="256"/>
      <c r="E22" s="256"/>
      <c r="F22" s="256"/>
      <c r="G22" s="256"/>
      <c r="H22" s="256"/>
      <c r="I22" s="256"/>
      <c r="J22" s="285"/>
      <c r="K22" s="288"/>
    </row>
    <row r="23" spans="1:11" ht="21.75" customHeight="1">
      <c r="A23" s="244" t="s">
        <v>136</v>
      </c>
      <c r="B23" s="257"/>
      <c r="C23" s="257"/>
      <c r="D23" s="257"/>
      <c r="E23" s="257"/>
      <c r="F23" s="257"/>
      <c r="G23" s="257"/>
      <c r="H23" s="257"/>
      <c r="I23" s="257"/>
      <c r="J23" s="286"/>
      <c r="K23" s="288"/>
    </row>
    <row r="24" spans="1:11" ht="19.5" customHeight="1">
      <c r="A24" s="245" t="s">
        <v>137</v>
      </c>
      <c r="B24" s="258"/>
      <c r="C24" s="258"/>
      <c r="D24" s="258"/>
      <c r="E24" s="258"/>
      <c r="F24" s="258"/>
      <c r="G24" s="258"/>
      <c r="H24" s="258"/>
      <c r="I24" s="258"/>
      <c r="J24" s="287"/>
      <c r="K24" s="288"/>
    </row>
    <row r="25" spans="1:11" ht="12.75" customHeight="1">
      <c r="A25" s="246"/>
      <c r="B25" s="259"/>
      <c r="C25" s="246"/>
      <c r="D25" s="259"/>
      <c r="E25" s="259"/>
      <c r="F25" s="259"/>
      <c r="G25" s="271"/>
      <c r="H25" s="259"/>
      <c r="I25" s="259"/>
      <c r="J25" s="259"/>
      <c r="K25" s="152"/>
    </row>
    <row r="26" spans="1:11" ht="18.75" customHeight="1">
      <c r="A26" s="228"/>
      <c r="B26" s="141"/>
      <c r="C26" s="141"/>
      <c r="D26" s="152"/>
      <c r="E26" s="152"/>
      <c r="F26" s="152"/>
      <c r="G26" s="152"/>
      <c r="H26" s="152"/>
      <c r="I26" s="152"/>
      <c r="J26" s="152"/>
      <c r="K26" s="152"/>
    </row>
    <row r="27" spans="1:11" ht="18.75" customHeight="1">
      <c r="A27" s="228"/>
      <c r="B27" s="141"/>
      <c r="C27" s="141"/>
      <c r="D27" s="152"/>
      <c r="E27" s="152"/>
      <c r="F27" s="152"/>
      <c r="G27" s="152"/>
      <c r="H27" s="152"/>
      <c r="I27" s="152"/>
      <c r="J27" s="152"/>
      <c r="K27" s="152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Footer>&amp;LE64242B1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2016-01-05T07:06:04Z</cp:lastPrinted>
  <dcterms:modified xsi:type="dcterms:W3CDTF">2016-01-05T07:06:06Z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1-1-ОП_347_4.2015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E64242B1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</Properties>
</file>